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29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<sst xmlns="http://schemas.openxmlformats.org/spreadsheetml/2006/main" count="457" uniqueCount="91">
  <si>
    <t>Self Transcendence 3100 míľový beh 2009</t>
  </si>
  <si>
    <t>Deň 1.</t>
  </si>
  <si>
    <t>Deň 2.</t>
  </si>
  <si>
    <t>Meno</t>
  </si>
  <si>
    <t>kôl</t>
  </si>
  <si>
    <t>míľ</t>
  </si>
  <si>
    <t>míľ spolu</t>
  </si>
  <si>
    <t>km spolu</t>
  </si>
  <si>
    <t>Asprihanal Aalto</t>
  </si>
  <si>
    <t>Pranab Vladovič</t>
  </si>
  <si>
    <t>Grahak Cunningham</t>
  </si>
  <si>
    <t>Petr Spáčil</t>
  </si>
  <si>
    <t>Pranjal Milovník</t>
  </si>
  <si>
    <t>Vladimir Balatsky</t>
  </si>
  <si>
    <t>Stutisheel Lebedyev</t>
  </si>
  <si>
    <t>Diganta Adhikari Pobitzer</t>
  </si>
  <si>
    <t>Ananda-Lahari Zuščin</t>
  </si>
  <si>
    <t>Suprabha Beckjord</t>
  </si>
  <si>
    <t>Pavol Sáraz</t>
  </si>
  <si>
    <t>Pushkar Mullauer</t>
  </si>
  <si>
    <t>Purna-Samarpan Querhammer</t>
  </si>
  <si>
    <t>Deň 3.</t>
  </si>
  <si>
    <t>Deň 4.</t>
  </si>
  <si>
    <t>Deň 5.</t>
  </si>
  <si>
    <t>Deň 6.</t>
  </si>
  <si>
    <t>Deň 7.</t>
  </si>
  <si>
    <t>Deň 8.</t>
  </si>
  <si>
    <t>Deň 9.</t>
  </si>
  <si>
    <t>Deň 10.</t>
  </si>
  <si>
    <t>Deň 11.</t>
  </si>
  <si>
    <t>Deň 12.</t>
  </si>
  <si>
    <t>Deň 13.</t>
  </si>
  <si>
    <t>Deň 14.</t>
  </si>
  <si>
    <t>Deň 15.</t>
  </si>
  <si>
    <t>Deň 16.</t>
  </si>
  <si>
    <t>Deň 17.</t>
  </si>
  <si>
    <t>Deň 18.</t>
  </si>
  <si>
    <t>Deň 19.</t>
  </si>
  <si>
    <t>Deň 20.</t>
  </si>
  <si>
    <t>Deň 21.</t>
  </si>
  <si>
    <t>Deň 22.</t>
  </si>
  <si>
    <t>Deň 23.</t>
  </si>
  <si>
    <t>Deň 24.</t>
  </si>
  <si>
    <t>Deň 25.</t>
  </si>
  <si>
    <t>Deň 26.</t>
  </si>
  <si>
    <t>Deň 27.</t>
  </si>
  <si>
    <t>Deň 28.</t>
  </si>
  <si>
    <t>Deň 29.</t>
  </si>
  <si>
    <t>Deň 30.</t>
  </si>
  <si>
    <t>Deň 31.</t>
  </si>
  <si>
    <t>Deň 32.</t>
  </si>
  <si>
    <t>Deň 33.</t>
  </si>
  <si>
    <t>Deň 34.</t>
  </si>
  <si>
    <t>Deň 35.</t>
  </si>
  <si>
    <t>Deň 36.</t>
  </si>
  <si>
    <t>Deň 37.</t>
  </si>
  <si>
    <t>Deň 38.</t>
  </si>
  <si>
    <t>Deň 39.</t>
  </si>
  <si>
    <t>Deň 40.</t>
  </si>
  <si>
    <t>Deň 41.</t>
  </si>
  <si>
    <t>Deň 42.</t>
  </si>
  <si>
    <t>Deň 43.</t>
  </si>
  <si>
    <t>Deň 44.</t>
  </si>
  <si>
    <t>3100 míľ: 43+16:28:06</t>
  </si>
  <si>
    <t>Deň 45.</t>
  </si>
  <si>
    <t>3100 míľ: 44+11:31:20</t>
  </si>
  <si>
    <t>Deň 46.</t>
  </si>
  <si>
    <t>3100 míľ: 45+03:44:21</t>
  </si>
  <si>
    <t>Deň 47.</t>
  </si>
  <si>
    <t>Deň 48.</t>
  </si>
  <si>
    <t>Deň 49.</t>
  </si>
  <si>
    <t>3100 míľ: 48+02:25:50</t>
  </si>
  <si>
    <t>3100 míľ: 48+06:07:50</t>
  </si>
  <si>
    <t>3100 míľ: 48+12:42:46</t>
  </si>
  <si>
    <t>Deň 50.</t>
  </si>
  <si>
    <t>3100 míľ: 49+02:57:03</t>
  </si>
  <si>
    <t>Deň 51.</t>
  </si>
  <si>
    <t>Deň 52.</t>
  </si>
  <si>
    <t>3100 míľ: 51+13:26:22</t>
  </si>
  <si>
    <t>Deň 53.</t>
  </si>
  <si>
    <t>Deň 54.</t>
  </si>
  <si>
    <t>Deň 55.</t>
  </si>
  <si>
    <t>3100 míľ: 54+14:26:40</t>
  </si>
  <si>
    <t>Deň 56.</t>
  </si>
  <si>
    <t>3100 míľ: 55+10:12:07</t>
  </si>
  <si>
    <t>Deň 57.</t>
  </si>
  <si>
    <t>Deň 58.</t>
  </si>
  <si>
    <t>Deň 59.</t>
  </si>
  <si>
    <t>Deň 60.</t>
  </si>
  <si>
    <t>Deň 61.</t>
  </si>
  <si>
    <t>3100 míľ: 60+08:58:51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</si>
</sst>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double">
        <color indexed="57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4" borderId="5" applyNumberFormat="0" applyAlignment="0" applyProtection="0"/>
    <xf numFmtId="0" fontId="13" fillId="5" borderId="1" applyNumberFormat="0" applyAlignment="0" applyProtection="0"/>
    <xf numFmtId="0" fontId="14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6" borderId="0" applyNumberFormat="0" applyBorder="0" applyAlignment="0" applyProtection="0"/>
    <xf numFmtId="0" fontId="0" fillId="3" borderId="7" applyNumberFormat="0" applyFont="0" applyAlignment="0" applyProtection="0"/>
    <xf numFmtId="0" fontId="16" fillId="7" borderId="8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4" fontId="0" fillId="0" borderId="15" xfId="0" applyNumberForma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15" borderId="11" xfId="0" applyFont="1" applyFill="1" applyBorder="1" applyAlignment="1">
      <alignment/>
    </xf>
    <xf numFmtId="0" fontId="0" fillId="15" borderId="11" xfId="0" applyFill="1" applyBorder="1" applyAlignment="1">
      <alignment/>
    </xf>
    <xf numFmtId="4" fontId="0" fillId="15" borderId="0" xfId="0" applyNumberFormat="1" applyFill="1" applyBorder="1" applyAlignment="1">
      <alignment/>
    </xf>
    <xf numFmtId="4" fontId="1" fillId="15" borderId="0" xfId="0" applyNumberFormat="1" applyFont="1" applyFill="1" applyBorder="1" applyAlignment="1">
      <alignment/>
    </xf>
    <xf numFmtId="4" fontId="1" fillId="15" borderId="12" xfId="0" applyNumberFormat="1" applyFont="1" applyFill="1" applyBorder="1" applyAlignment="1">
      <alignment/>
    </xf>
    <xf numFmtId="0" fontId="0" fillId="15" borderId="0" xfId="0" applyFill="1" applyAlignment="1">
      <alignment/>
    </xf>
    <xf numFmtId="0" fontId="0" fillId="15" borderId="11" xfId="0" applyFill="1" applyBorder="1" applyAlignment="1">
      <alignment/>
    </xf>
    <xf numFmtId="4" fontId="0" fillId="15" borderId="0" xfId="0" applyNumberFormat="1" applyFill="1" applyBorder="1" applyAlignment="1">
      <alignment/>
    </xf>
    <xf numFmtId="4" fontId="1" fillId="15" borderId="0" xfId="0" applyNumberFormat="1" applyFont="1" applyFill="1" applyBorder="1" applyAlignment="1">
      <alignment/>
    </xf>
    <xf numFmtId="4" fontId="1" fillId="15" borderId="12" xfId="0" applyNumberFormat="1" applyFont="1" applyFill="1" applyBorder="1" applyAlignment="1">
      <alignment/>
    </xf>
    <xf numFmtId="0" fontId="1" fillId="15" borderId="11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tabSelected="1" zoomScalePageLayoutView="0" workbookViewId="0" topLeftCell="A1">
      <pane xSplit="3330" topLeftCell="HX1" activePane="topRight" state="split"/>
      <selection pane="topLeft" activeCell="A30" sqref="A30"/>
      <selection pane="topRight" activeCell="IH30" sqref="IH30"/>
    </sheetView>
  </sheetViews>
  <sheetFormatPr defaultColWidth="9.140625" defaultRowHeight="12.75"/>
  <cols>
    <col min="1" max="1" width="29.7109375" style="1" customWidth="1"/>
    <col min="2" max="2" width="4.00390625" style="1" customWidth="1"/>
    <col min="3" max="3" width="9.140625" style="2" customWidth="1"/>
    <col min="4" max="5" width="9.140625" style="3" customWidth="1"/>
    <col min="6" max="6" width="4.00390625" style="1" customWidth="1"/>
    <col min="7" max="7" width="9.140625" style="2" customWidth="1"/>
    <col min="8" max="9" width="9.140625" style="3" customWidth="1"/>
    <col min="10" max="30" width="9.140625" style="1" customWidth="1"/>
    <col min="178" max="16384" width="9.140625" style="1" customWidth="1"/>
  </cols>
  <sheetData>
    <row r="1" ht="15.75">
      <c r="A1" s="4" t="s">
        <v>0</v>
      </c>
    </row>
    <row r="2" ht="15.75">
      <c r="A2" s="4"/>
    </row>
    <row r="3" ht="15.75">
      <c r="A3" s="4"/>
    </row>
    <row r="4" spans="1:245" s="6" customFormat="1" ht="12.75">
      <c r="A4" s="5"/>
      <c r="B4" s="33" t="s">
        <v>1</v>
      </c>
      <c r="C4" s="33"/>
      <c r="D4" s="33"/>
      <c r="E4" s="33"/>
      <c r="F4" s="33" t="s">
        <v>2</v>
      </c>
      <c r="G4" s="33"/>
      <c r="H4" s="33"/>
      <c r="I4" s="33"/>
      <c r="J4" s="33" t="s">
        <v>21</v>
      </c>
      <c r="K4" s="33"/>
      <c r="L4" s="33"/>
      <c r="M4" s="33"/>
      <c r="N4" s="33" t="s">
        <v>22</v>
      </c>
      <c r="O4" s="33"/>
      <c r="P4" s="33"/>
      <c r="Q4" s="33"/>
      <c r="R4" s="33" t="s">
        <v>23</v>
      </c>
      <c r="S4" s="33"/>
      <c r="T4" s="33"/>
      <c r="U4" s="33"/>
      <c r="V4" s="33" t="s">
        <v>24</v>
      </c>
      <c r="W4" s="33"/>
      <c r="X4" s="33"/>
      <c r="Y4" s="33"/>
      <c r="Z4" s="33" t="s">
        <v>25</v>
      </c>
      <c r="AA4" s="33"/>
      <c r="AB4" s="33"/>
      <c r="AC4" s="33"/>
      <c r="AD4" s="33" t="s">
        <v>26</v>
      </c>
      <c r="AE4" s="33"/>
      <c r="AF4" s="33"/>
      <c r="AG4" s="33"/>
      <c r="AH4" s="33" t="s">
        <v>27</v>
      </c>
      <c r="AI4" s="33"/>
      <c r="AJ4" s="33"/>
      <c r="AK4" s="33"/>
      <c r="AL4" s="33" t="s">
        <v>28</v>
      </c>
      <c r="AM4" s="33"/>
      <c r="AN4" s="33"/>
      <c r="AO4" s="33"/>
      <c r="AP4" s="33" t="s">
        <v>29</v>
      </c>
      <c r="AQ4" s="33"/>
      <c r="AR4" s="33"/>
      <c r="AS4" s="33"/>
      <c r="AT4" s="33" t="s">
        <v>30</v>
      </c>
      <c r="AU4" s="33"/>
      <c r="AV4" s="33"/>
      <c r="AW4" s="33"/>
      <c r="AX4" s="33" t="s">
        <v>31</v>
      </c>
      <c r="AY4" s="33"/>
      <c r="AZ4" s="33"/>
      <c r="BA4" s="33"/>
      <c r="BB4" s="33" t="s">
        <v>32</v>
      </c>
      <c r="BC4" s="33"/>
      <c r="BD4" s="33"/>
      <c r="BE4" s="33"/>
      <c r="BF4" s="33" t="s">
        <v>33</v>
      </c>
      <c r="BG4" s="33"/>
      <c r="BH4" s="33"/>
      <c r="BI4" s="33"/>
      <c r="BJ4" s="33" t="s">
        <v>34</v>
      </c>
      <c r="BK4" s="33"/>
      <c r="BL4" s="33"/>
      <c r="BM4" s="33"/>
      <c r="BN4" s="33" t="s">
        <v>35</v>
      </c>
      <c r="BO4" s="33"/>
      <c r="BP4" s="33"/>
      <c r="BQ4" s="33"/>
      <c r="BR4" s="33" t="s">
        <v>36</v>
      </c>
      <c r="BS4" s="33"/>
      <c r="BT4" s="33"/>
      <c r="BU4" s="33"/>
      <c r="BV4" s="33" t="s">
        <v>37</v>
      </c>
      <c r="BW4" s="33"/>
      <c r="BX4" s="33"/>
      <c r="BY4" s="33"/>
      <c r="BZ4" s="33" t="s">
        <v>38</v>
      </c>
      <c r="CA4" s="33"/>
      <c r="CB4" s="33"/>
      <c r="CC4" s="33"/>
      <c r="CD4" s="33" t="s">
        <v>39</v>
      </c>
      <c r="CE4" s="33"/>
      <c r="CF4" s="33"/>
      <c r="CG4" s="33"/>
      <c r="CH4" s="33" t="s">
        <v>40</v>
      </c>
      <c r="CI4" s="33"/>
      <c r="CJ4" s="33"/>
      <c r="CK4" s="33"/>
      <c r="CL4" s="33" t="s">
        <v>41</v>
      </c>
      <c r="CM4" s="33"/>
      <c r="CN4" s="33"/>
      <c r="CO4" s="33"/>
      <c r="CP4" s="33" t="s">
        <v>42</v>
      </c>
      <c r="CQ4" s="33"/>
      <c r="CR4" s="33"/>
      <c r="CS4" s="33"/>
      <c r="CT4" s="33" t="s">
        <v>43</v>
      </c>
      <c r="CU4" s="33"/>
      <c r="CV4" s="33"/>
      <c r="CW4" s="33"/>
      <c r="CX4" s="33" t="s">
        <v>44</v>
      </c>
      <c r="CY4" s="33"/>
      <c r="CZ4" s="33"/>
      <c r="DA4" s="33"/>
      <c r="DB4" s="33" t="s">
        <v>45</v>
      </c>
      <c r="DC4" s="33"/>
      <c r="DD4" s="33"/>
      <c r="DE4" s="33"/>
      <c r="DF4" s="33" t="s">
        <v>46</v>
      </c>
      <c r="DG4" s="33"/>
      <c r="DH4" s="33"/>
      <c r="DI4" s="33"/>
      <c r="DJ4" s="33" t="s">
        <v>47</v>
      </c>
      <c r="DK4" s="33"/>
      <c r="DL4" s="33"/>
      <c r="DM4" s="33"/>
      <c r="DN4" s="33" t="s">
        <v>48</v>
      </c>
      <c r="DO4" s="33"/>
      <c r="DP4" s="33"/>
      <c r="DQ4" s="33"/>
      <c r="DR4" s="33" t="s">
        <v>49</v>
      </c>
      <c r="DS4" s="33"/>
      <c r="DT4" s="33"/>
      <c r="DU4" s="33"/>
      <c r="DV4" s="33" t="s">
        <v>50</v>
      </c>
      <c r="DW4" s="33"/>
      <c r="DX4" s="33"/>
      <c r="DY4" s="33"/>
      <c r="DZ4" s="33" t="s">
        <v>51</v>
      </c>
      <c r="EA4" s="33"/>
      <c r="EB4" s="33"/>
      <c r="EC4" s="33"/>
      <c r="ED4" s="33" t="s">
        <v>52</v>
      </c>
      <c r="EE4" s="33"/>
      <c r="EF4" s="33"/>
      <c r="EG4" s="33"/>
      <c r="EH4" s="33" t="s">
        <v>53</v>
      </c>
      <c r="EI4" s="33"/>
      <c r="EJ4" s="33"/>
      <c r="EK4" s="33"/>
      <c r="EL4" s="33" t="s">
        <v>54</v>
      </c>
      <c r="EM4" s="33"/>
      <c r="EN4" s="33"/>
      <c r="EO4" s="33"/>
      <c r="EP4" s="33" t="s">
        <v>55</v>
      </c>
      <c r="EQ4" s="33"/>
      <c r="ER4" s="33"/>
      <c r="ES4" s="33"/>
      <c r="ET4" s="33" t="s">
        <v>56</v>
      </c>
      <c r="EU4" s="33"/>
      <c r="EV4" s="33"/>
      <c r="EW4" s="33"/>
      <c r="EX4" s="33" t="s">
        <v>57</v>
      </c>
      <c r="EY4" s="33"/>
      <c r="EZ4" s="33"/>
      <c r="FA4" s="33"/>
      <c r="FB4" s="33" t="s">
        <v>58</v>
      </c>
      <c r="FC4" s="33"/>
      <c r="FD4" s="33"/>
      <c r="FE4" s="33"/>
      <c r="FF4" s="33" t="s">
        <v>59</v>
      </c>
      <c r="FG4" s="33"/>
      <c r="FH4" s="33"/>
      <c r="FI4" s="33"/>
      <c r="FJ4" s="33" t="s">
        <v>60</v>
      </c>
      <c r="FK4" s="33"/>
      <c r="FL4" s="33"/>
      <c r="FM4" s="33"/>
      <c r="FN4" s="33" t="s">
        <v>61</v>
      </c>
      <c r="FO4" s="33"/>
      <c r="FP4" s="33"/>
      <c r="FQ4" s="33"/>
      <c r="FR4" s="33" t="s">
        <v>62</v>
      </c>
      <c r="FS4" s="33"/>
      <c r="FT4" s="33"/>
      <c r="FU4" s="33"/>
      <c r="FV4" s="33" t="s">
        <v>64</v>
      </c>
      <c r="FW4" s="33"/>
      <c r="FX4" s="33"/>
      <c r="FY4" s="33"/>
      <c r="FZ4" s="33" t="s">
        <v>66</v>
      </c>
      <c r="GA4" s="33"/>
      <c r="GB4" s="33"/>
      <c r="GC4" s="33"/>
      <c r="GD4" s="33" t="s">
        <v>68</v>
      </c>
      <c r="GE4" s="33"/>
      <c r="GF4" s="33"/>
      <c r="GG4" s="33"/>
      <c r="GH4" s="33" t="s">
        <v>69</v>
      </c>
      <c r="GI4" s="33"/>
      <c r="GJ4" s="33"/>
      <c r="GK4" s="33"/>
      <c r="GL4" s="33" t="s">
        <v>70</v>
      </c>
      <c r="GM4" s="33"/>
      <c r="GN4" s="33"/>
      <c r="GO4" s="33"/>
      <c r="GP4" s="33" t="s">
        <v>74</v>
      </c>
      <c r="GQ4" s="33"/>
      <c r="GR4" s="33"/>
      <c r="GS4" s="33"/>
      <c r="GT4" s="33" t="s">
        <v>76</v>
      </c>
      <c r="GU4" s="33"/>
      <c r="GV4" s="33"/>
      <c r="GW4" s="33"/>
      <c r="GX4" s="33" t="s">
        <v>77</v>
      </c>
      <c r="GY4" s="33"/>
      <c r="GZ4" s="33"/>
      <c r="HA4" s="33"/>
      <c r="HB4" s="33" t="s">
        <v>79</v>
      </c>
      <c r="HC4" s="33"/>
      <c r="HD4" s="33"/>
      <c r="HE4" s="33"/>
      <c r="HF4" s="33" t="s">
        <v>80</v>
      </c>
      <c r="HG4" s="33"/>
      <c r="HH4" s="33"/>
      <c r="HI4" s="33"/>
      <c r="HJ4" s="33" t="s">
        <v>81</v>
      </c>
      <c r="HK4" s="33"/>
      <c r="HL4" s="33"/>
      <c r="HM4" s="33"/>
      <c r="HN4" s="33" t="s">
        <v>83</v>
      </c>
      <c r="HO4" s="33"/>
      <c r="HP4" s="33"/>
      <c r="HQ4" s="33"/>
      <c r="HR4" s="33" t="s">
        <v>85</v>
      </c>
      <c r="HS4" s="33"/>
      <c r="HT4" s="33"/>
      <c r="HU4" s="33"/>
      <c r="HV4" s="33" t="s">
        <v>86</v>
      </c>
      <c r="HW4" s="33"/>
      <c r="HX4" s="33"/>
      <c r="HY4" s="33"/>
      <c r="HZ4" s="33" t="s">
        <v>87</v>
      </c>
      <c r="IA4" s="33"/>
      <c r="IB4" s="33"/>
      <c r="IC4" s="33"/>
      <c r="ID4" s="33" t="s">
        <v>88</v>
      </c>
      <c r="IE4" s="33"/>
      <c r="IF4" s="33"/>
      <c r="IG4" s="33"/>
      <c r="IH4" s="33" t="s">
        <v>89</v>
      </c>
      <c r="II4" s="33"/>
      <c r="IJ4" s="33"/>
      <c r="IK4" s="33"/>
    </row>
    <row r="5" spans="1:245" s="6" customFormat="1" ht="12.75">
      <c r="A5" s="7" t="s">
        <v>3</v>
      </c>
      <c r="B5" s="7" t="s">
        <v>4</v>
      </c>
      <c r="C5" s="8" t="s">
        <v>5</v>
      </c>
      <c r="D5" s="8" t="s">
        <v>6</v>
      </c>
      <c r="E5" s="9" t="s">
        <v>7</v>
      </c>
      <c r="F5" s="7" t="s">
        <v>4</v>
      </c>
      <c r="G5" s="8" t="s">
        <v>5</v>
      </c>
      <c r="H5" s="8" t="s">
        <v>6</v>
      </c>
      <c r="I5" s="9" t="s">
        <v>7</v>
      </c>
      <c r="J5" s="7" t="s">
        <v>4</v>
      </c>
      <c r="K5" s="8" t="s">
        <v>5</v>
      </c>
      <c r="L5" s="8" t="s">
        <v>6</v>
      </c>
      <c r="M5" s="9" t="s">
        <v>7</v>
      </c>
      <c r="N5" s="7" t="s">
        <v>4</v>
      </c>
      <c r="O5" s="8" t="s">
        <v>5</v>
      </c>
      <c r="P5" s="8" t="s">
        <v>6</v>
      </c>
      <c r="Q5" s="9" t="s">
        <v>7</v>
      </c>
      <c r="R5" s="7" t="s">
        <v>4</v>
      </c>
      <c r="S5" s="8" t="s">
        <v>5</v>
      </c>
      <c r="T5" s="8" t="s">
        <v>6</v>
      </c>
      <c r="U5" s="9" t="s">
        <v>7</v>
      </c>
      <c r="V5" s="7" t="s">
        <v>4</v>
      </c>
      <c r="W5" s="8" t="s">
        <v>5</v>
      </c>
      <c r="X5" s="8" t="s">
        <v>6</v>
      </c>
      <c r="Y5" s="9" t="s">
        <v>7</v>
      </c>
      <c r="Z5" s="7" t="s">
        <v>4</v>
      </c>
      <c r="AA5" s="8" t="s">
        <v>5</v>
      </c>
      <c r="AB5" s="8" t="s">
        <v>6</v>
      </c>
      <c r="AC5" s="9" t="s">
        <v>7</v>
      </c>
      <c r="AD5" s="7" t="s">
        <v>4</v>
      </c>
      <c r="AE5" s="8" t="s">
        <v>5</v>
      </c>
      <c r="AF5" s="8" t="s">
        <v>6</v>
      </c>
      <c r="AG5" s="9" t="s">
        <v>7</v>
      </c>
      <c r="AH5" s="7" t="s">
        <v>4</v>
      </c>
      <c r="AI5" s="8" t="s">
        <v>5</v>
      </c>
      <c r="AJ5" s="8" t="s">
        <v>6</v>
      </c>
      <c r="AK5" s="9" t="s">
        <v>7</v>
      </c>
      <c r="AL5" s="7" t="s">
        <v>4</v>
      </c>
      <c r="AM5" s="8" t="s">
        <v>5</v>
      </c>
      <c r="AN5" s="8" t="s">
        <v>6</v>
      </c>
      <c r="AO5" s="9" t="s">
        <v>7</v>
      </c>
      <c r="AP5" s="7" t="s">
        <v>4</v>
      </c>
      <c r="AQ5" s="8" t="s">
        <v>5</v>
      </c>
      <c r="AR5" s="8" t="s">
        <v>6</v>
      </c>
      <c r="AS5" s="9" t="s">
        <v>7</v>
      </c>
      <c r="AT5" s="7" t="s">
        <v>4</v>
      </c>
      <c r="AU5" s="8" t="s">
        <v>5</v>
      </c>
      <c r="AV5" s="8" t="s">
        <v>6</v>
      </c>
      <c r="AW5" s="9" t="s">
        <v>7</v>
      </c>
      <c r="AX5" s="7" t="s">
        <v>4</v>
      </c>
      <c r="AY5" s="8" t="s">
        <v>5</v>
      </c>
      <c r="AZ5" s="8" t="s">
        <v>6</v>
      </c>
      <c r="BA5" s="9" t="s">
        <v>7</v>
      </c>
      <c r="BB5" s="7" t="s">
        <v>4</v>
      </c>
      <c r="BC5" s="8" t="s">
        <v>5</v>
      </c>
      <c r="BD5" s="8" t="s">
        <v>6</v>
      </c>
      <c r="BE5" s="9" t="s">
        <v>7</v>
      </c>
      <c r="BF5" s="7" t="s">
        <v>4</v>
      </c>
      <c r="BG5" s="8" t="s">
        <v>5</v>
      </c>
      <c r="BH5" s="8" t="s">
        <v>6</v>
      </c>
      <c r="BI5" s="9" t="s">
        <v>7</v>
      </c>
      <c r="BJ5" s="7" t="s">
        <v>4</v>
      </c>
      <c r="BK5" s="8" t="s">
        <v>5</v>
      </c>
      <c r="BL5" s="8" t="s">
        <v>6</v>
      </c>
      <c r="BM5" s="9" t="s">
        <v>7</v>
      </c>
      <c r="BN5" s="7" t="s">
        <v>4</v>
      </c>
      <c r="BO5" s="8" t="s">
        <v>5</v>
      </c>
      <c r="BP5" s="8" t="s">
        <v>6</v>
      </c>
      <c r="BQ5" s="9" t="s">
        <v>7</v>
      </c>
      <c r="BR5" s="7" t="s">
        <v>4</v>
      </c>
      <c r="BS5" s="8" t="s">
        <v>5</v>
      </c>
      <c r="BT5" s="8" t="s">
        <v>6</v>
      </c>
      <c r="BU5" s="9" t="s">
        <v>7</v>
      </c>
      <c r="BV5" s="7" t="s">
        <v>4</v>
      </c>
      <c r="BW5" s="8" t="s">
        <v>5</v>
      </c>
      <c r="BX5" s="8" t="s">
        <v>6</v>
      </c>
      <c r="BY5" s="9" t="s">
        <v>7</v>
      </c>
      <c r="BZ5" s="7" t="s">
        <v>4</v>
      </c>
      <c r="CA5" s="8" t="s">
        <v>5</v>
      </c>
      <c r="CB5" s="8" t="s">
        <v>6</v>
      </c>
      <c r="CC5" s="9" t="s">
        <v>7</v>
      </c>
      <c r="CD5" s="7" t="s">
        <v>4</v>
      </c>
      <c r="CE5" s="8" t="s">
        <v>5</v>
      </c>
      <c r="CF5" s="8" t="s">
        <v>6</v>
      </c>
      <c r="CG5" s="9" t="s">
        <v>7</v>
      </c>
      <c r="CH5" s="7" t="s">
        <v>4</v>
      </c>
      <c r="CI5" s="8" t="s">
        <v>5</v>
      </c>
      <c r="CJ5" s="8" t="s">
        <v>6</v>
      </c>
      <c r="CK5" s="9" t="s">
        <v>7</v>
      </c>
      <c r="CL5" s="7" t="s">
        <v>4</v>
      </c>
      <c r="CM5" s="8" t="s">
        <v>5</v>
      </c>
      <c r="CN5" s="8" t="s">
        <v>6</v>
      </c>
      <c r="CO5" s="9" t="s">
        <v>7</v>
      </c>
      <c r="CP5" s="7" t="s">
        <v>4</v>
      </c>
      <c r="CQ5" s="8" t="s">
        <v>5</v>
      </c>
      <c r="CR5" s="8" t="s">
        <v>6</v>
      </c>
      <c r="CS5" s="9" t="s">
        <v>7</v>
      </c>
      <c r="CT5" s="7" t="s">
        <v>4</v>
      </c>
      <c r="CU5" s="8" t="s">
        <v>5</v>
      </c>
      <c r="CV5" s="8" t="s">
        <v>6</v>
      </c>
      <c r="CW5" s="9" t="s">
        <v>7</v>
      </c>
      <c r="CX5" s="7" t="s">
        <v>4</v>
      </c>
      <c r="CY5" s="8" t="s">
        <v>5</v>
      </c>
      <c r="CZ5" s="8" t="s">
        <v>6</v>
      </c>
      <c r="DA5" s="9" t="s">
        <v>7</v>
      </c>
      <c r="DB5" s="7" t="s">
        <v>4</v>
      </c>
      <c r="DC5" s="8" t="s">
        <v>5</v>
      </c>
      <c r="DD5" s="8" t="s">
        <v>6</v>
      </c>
      <c r="DE5" s="9" t="s">
        <v>7</v>
      </c>
      <c r="DF5" s="7" t="s">
        <v>4</v>
      </c>
      <c r="DG5" s="8" t="s">
        <v>5</v>
      </c>
      <c r="DH5" s="8" t="s">
        <v>6</v>
      </c>
      <c r="DI5" s="9" t="s">
        <v>7</v>
      </c>
      <c r="DJ5" s="7" t="s">
        <v>4</v>
      </c>
      <c r="DK5" s="8" t="s">
        <v>5</v>
      </c>
      <c r="DL5" s="8" t="s">
        <v>6</v>
      </c>
      <c r="DM5" s="9" t="s">
        <v>7</v>
      </c>
      <c r="DN5" s="7" t="s">
        <v>4</v>
      </c>
      <c r="DO5" s="8" t="s">
        <v>5</v>
      </c>
      <c r="DP5" s="8" t="s">
        <v>6</v>
      </c>
      <c r="DQ5" s="9" t="s">
        <v>7</v>
      </c>
      <c r="DR5" s="7" t="s">
        <v>4</v>
      </c>
      <c r="DS5" s="8" t="s">
        <v>5</v>
      </c>
      <c r="DT5" s="8" t="s">
        <v>6</v>
      </c>
      <c r="DU5" s="9" t="s">
        <v>7</v>
      </c>
      <c r="DV5" s="7" t="s">
        <v>4</v>
      </c>
      <c r="DW5" s="8" t="s">
        <v>5</v>
      </c>
      <c r="DX5" s="8" t="s">
        <v>6</v>
      </c>
      <c r="DY5" s="9" t="s">
        <v>7</v>
      </c>
      <c r="DZ5" s="7" t="s">
        <v>4</v>
      </c>
      <c r="EA5" s="8" t="s">
        <v>5</v>
      </c>
      <c r="EB5" s="8" t="s">
        <v>6</v>
      </c>
      <c r="EC5" s="9" t="s">
        <v>7</v>
      </c>
      <c r="ED5" s="7" t="s">
        <v>4</v>
      </c>
      <c r="EE5" s="8" t="s">
        <v>5</v>
      </c>
      <c r="EF5" s="8" t="s">
        <v>6</v>
      </c>
      <c r="EG5" s="9" t="s">
        <v>7</v>
      </c>
      <c r="EH5" s="7" t="s">
        <v>4</v>
      </c>
      <c r="EI5" s="8" t="s">
        <v>5</v>
      </c>
      <c r="EJ5" s="8" t="s">
        <v>6</v>
      </c>
      <c r="EK5" s="9" t="s">
        <v>7</v>
      </c>
      <c r="EL5" s="7" t="s">
        <v>4</v>
      </c>
      <c r="EM5" s="8" t="s">
        <v>5</v>
      </c>
      <c r="EN5" s="8" t="s">
        <v>6</v>
      </c>
      <c r="EO5" s="9" t="s">
        <v>7</v>
      </c>
      <c r="EP5" s="7" t="s">
        <v>4</v>
      </c>
      <c r="EQ5" s="8" t="s">
        <v>5</v>
      </c>
      <c r="ER5" s="8" t="s">
        <v>6</v>
      </c>
      <c r="ES5" s="9" t="s">
        <v>7</v>
      </c>
      <c r="ET5" s="7" t="s">
        <v>4</v>
      </c>
      <c r="EU5" s="8" t="s">
        <v>5</v>
      </c>
      <c r="EV5" s="8" t="s">
        <v>6</v>
      </c>
      <c r="EW5" s="9" t="s">
        <v>7</v>
      </c>
      <c r="EX5" s="7" t="s">
        <v>4</v>
      </c>
      <c r="EY5" s="8" t="s">
        <v>5</v>
      </c>
      <c r="EZ5" s="8" t="s">
        <v>6</v>
      </c>
      <c r="FA5" s="9" t="s">
        <v>7</v>
      </c>
      <c r="FB5" s="7" t="s">
        <v>4</v>
      </c>
      <c r="FC5" s="8" t="s">
        <v>5</v>
      </c>
      <c r="FD5" s="8" t="s">
        <v>6</v>
      </c>
      <c r="FE5" s="9" t="s">
        <v>7</v>
      </c>
      <c r="FF5" s="7" t="s">
        <v>4</v>
      </c>
      <c r="FG5" s="8" t="s">
        <v>5</v>
      </c>
      <c r="FH5" s="8" t="s">
        <v>6</v>
      </c>
      <c r="FI5" s="9" t="s">
        <v>7</v>
      </c>
      <c r="FJ5" s="7" t="s">
        <v>4</v>
      </c>
      <c r="FK5" s="8" t="s">
        <v>5</v>
      </c>
      <c r="FL5" s="8" t="s">
        <v>6</v>
      </c>
      <c r="FM5" s="9" t="s">
        <v>7</v>
      </c>
      <c r="FN5" s="7" t="s">
        <v>4</v>
      </c>
      <c r="FO5" s="8" t="s">
        <v>5</v>
      </c>
      <c r="FP5" s="8" t="s">
        <v>6</v>
      </c>
      <c r="FQ5" s="9" t="s">
        <v>7</v>
      </c>
      <c r="FR5" s="7" t="s">
        <v>4</v>
      </c>
      <c r="FS5" s="8" t="s">
        <v>5</v>
      </c>
      <c r="FT5" s="8" t="s">
        <v>6</v>
      </c>
      <c r="FU5" s="9" t="s">
        <v>7</v>
      </c>
      <c r="FV5" s="7" t="s">
        <v>4</v>
      </c>
      <c r="FW5" s="8" t="s">
        <v>5</v>
      </c>
      <c r="FX5" s="8" t="s">
        <v>6</v>
      </c>
      <c r="FY5" s="9" t="s">
        <v>7</v>
      </c>
      <c r="FZ5" s="7" t="s">
        <v>4</v>
      </c>
      <c r="GA5" s="8" t="s">
        <v>5</v>
      </c>
      <c r="GB5" s="8" t="s">
        <v>6</v>
      </c>
      <c r="GC5" s="9" t="s">
        <v>7</v>
      </c>
      <c r="GD5" s="7" t="s">
        <v>4</v>
      </c>
      <c r="GE5" s="8" t="s">
        <v>5</v>
      </c>
      <c r="GF5" s="8" t="s">
        <v>6</v>
      </c>
      <c r="GG5" s="9" t="s">
        <v>7</v>
      </c>
      <c r="GH5" s="7" t="s">
        <v>4</v>
      </c>
      <c r="GI5" s="8" t="s">
        <v>5</v>
      </c>
      <c r="GJ5" s="8" t="s">
        <v>6</v>
      </c>
      <c r="GK5" s="9" t="s">
        <v>7</v>
      </c>
      <c r="GL5" s="7" t="s">
        <v>4</v>
      </c>
      <c r="GM5" s="8" t="s">
        <v>5</v>
      </c>
      <c r="GN5" s="8" t="s">
        <v>6</v>
      </c>
      <c r="GO5" s="9" t="s">
        <v>7</v>
      </c>
      <c r="GP5" s="7" t="s">
        <v>4</v>
      </c>
      <c r="GQ5" s="8" t="s">
        <v>5</v>
      </c>
      <c r="GR5" s="8" t="s">
        <v>6</v>
      </c>
      <c r="GS5" s="9" t="s">
        <v>7</v>
      </c>
      <c r="GT5" s="7" t="s">
        <v>4</v>
      </c>
      <c r="GU5" s="8" t="s">
        <v>5</v>
      </c>
      <c r="GV5" s="8" t="s">
        <v>6</v>
      </c>
      <c r="GW5" s="9" t="s">
        <v>7</v>
      </c>
      <c r="GX5" s="7" t="s">
        <v>4</v>
      </c>
      <c r="GY5" s="8" t="s">
        <v>5</v>
      </c>
      <c r="GZ5" s="8" t="s">
        <v>6</v>
      </c>
      <c r="HA5" s="9" t="s">
        <v>7</v>
      </c>
      <c r="HB5" s="7" t="s">
        <v>4</v>
      </c>
      <c r="HC5" s="8" t="s">
        <v>5</v>
      </c>
      <c r="HD5" s="8" t="s">
        <v>6</v>
      </c>
      <c r="HE5" s="9" t="s">
        <v>7</v>
      </c>
      <c r="HF5" s="7" t="s">
        <v>4</v>
      </c>
      <c r="HG5" s="8" t="s">
        <v>5</v>
      </c>
      <c r="HH5" s="8" t="s">
        <v>6</v>
      </c>
      <c r="HI5" s="9" t="s">
        <v>7</v>
      </c>
      <c r="HJ5" s="7" t="s">
        <v>4</v>
      </c>
      <c r="HK5" s="8" t="s">
        <v>5</v>
      </c>
      <c r="HL5" s="8" t="s">
        <v>6</v>
      </c>
      <c r="HM5" s="9" t="s">
        <v>7</v>
      </c>
      <c r="HN5" s="7" t="s">
        <v>4</v>
      </c>
      <c r="HO5" s="8" t="s">
        <v>5</v>
      </c>
      <c r="HP5" s="8" t="s">
        <v>6</v>
      </c>
      <c r="HQ5" s="9" t="s">
        <v>7</v>
      </c>
      <c r="HR5" s="7" t="s">
        <v>4</v>
      </c>
      <c r="HS5" s="8" t="s">
        <v>5</v>
      </c>
      <c r="HT5" s="8" t="s">
        <v>6</v>
      </c>
      <c r="HU5" s="9" t="s">
        <v>7</v>
      </c>
      <c r="HV5" s="7" t="s">
        <v>4</v>
      </c>
      <c r="HW5" s="8" t="s">
        <v>5</v>
      </c>
      <c r="HX5" s="8" t="s">
        <v>6</v>
      </c>
      <c r="HY5" s="9" t="s">
        <v>7</v>
      </c>
      <c r="HZ5" s="7" t="s">
        <v>4</v>
      </c>
      <c r="IA5" s="8" t="s">
        <v>5</v>
      </c>
      <c r="IB5" s="8" t="s">
        <v>6</v>
      </c>
      <c r="IC5" s="9" t="s">
        <v>7</v>
      </c>
      <c r="ID5" s="7" t="s">
        <v>4</v>
      </c>
      <c r="IE5" s="8" t="s">
        <v>5</v>
      </c>
      <c r="IF5" s="8" t="s">
        <v>6</v>
      </c>
      <c r="IG5" s="9" t="s">
        <v>7</v>
      </c>
      <c r="IH5" s="7" t="s">
        <v>4</v>
      </c>
      <c r="II5" s="8" t="s">
        <v>5</v>
      </c>
      <c r="IJ5" s="8" t="s">
        <v>6</v>
      </c>
      <c r="IK5" s="9" t="s">
        <v>7</v>
      </c>
    </row>
    <row r="6" spans="1:256" s="27" customFormat="1" ht="12.75">
      <c r="A6" s="22" t="s">
        <v>8</v>
      </c>
      <c r="B6" s="11">
        <v>155</v>
      </c>
      <c r="C6" s="12">
        <f aca="true" t="shared" si="0" ref="C6:C18">0.5488*B6</f>
        <v>85.064</v>
      </c>
      <c r="D6" s="13">
        <f aca="true" t="shared" si="1" ref="D6:D18">C6</f>
        <v>85.064</v>
      </c>
      <c r="E6" s="14">
        <f aca="true" t="shared" si="2" ref="E6:E18">D6*1.609344</f>
        <v>136.897238016</v>
      </c>
      <c r="F6" s="11">
        <v>138</v>
      </c>
      <c r="G6" s="12">
        <f aca="true" t="shared" si="3" ref="G6:G18">0.5488*F6</f>
        <v>75.7344</v>
      </c>
      <c r="H6" s="13">
        <f aca="true" t="shared" si="4" ref="H6:H18">G6+D6</f>
        <v>160.7984</v>
      </c>
      <c r="I6" s="14">
        <f aca="true" t="shared" si="5" ref="I6:I18">H6*1.609344</f>
        <v>258.7799402496</v>
      </c>
      <c r="J6" s="11">
        <v>128</v>
      </c>
      <c r="K6" s="12">
        <f aca="true" t="shared" si="6" ref="K6:K18">0.5488*J6</f>
        <v>70.2464</v>
      </c>
      <c r="L6" s="13">
        <f aca="true" t="shared" si="7" ref="L6:L18">K6+H6</f>
        <v>231.04479999999998</v>
      </c>
      <c r="M6" s="14">
        <f aca="true" t="shared" si="8" ref="M6:M18">L6*1.609344</f>
        <v>371.8305626112</v>
      </c>
      <c r="N6" s="11">
        <v>128</v>
      </c>
      <c r="O6" s="12">
        <f aca="true" t="shared" si="9" ref="O6:O18">0.5488*N6</f>
        <v>70.2464</v>
      </c>
      <c r="P6" s="13">
        <f aca="true" t="shared" si="10" ref="P6:P18">O6+L6</f>
        <v>301.2912</v>
      </c>
      <c r="Q6" s="14">
        <f aca="true" t="shared" si="11" ref="Q6:Q18">P6*1.609344</f>
        <v>484.88118497280004</v>
      </c>
      <c r="R6" s="11">
        <v>121</v>
      </c>
      <c r="S6" s="12">
        <f aca="true" t="shared" si="12" ref="S6:S18">0.5488*R6</f>
        <v>66.4048</v>
      </c>
      <c r="T6" s="13">
        <f aca="true" t="shared" si="13" ref="T6:T18">S6+P6</f>
        <v>367.696</v>
      </c>
      <c r="U6" s="14">
        <f aca="true" t="shared" si="14" ref="U6:U18">T6*1.609344</f>
        <v>591.7493514240001</v>
      </c>
      <c r="V6" s="11">
        <v>133</v>
      </c>
      <c r="W6" s="12">
        <f aca="true" t="shared" si="15" ref="W6:W18">0.5488*V6</f>
        <v>72.9904</v>
      </c>
      <c r="X6" s="13">
        <f aca="true" t="shared" si="16" ref="X6:X18">W6+T6</f>
        <v>440.68640000000005</v>
      </c>
      <c r="Y6" s="14">
        <f aca="true" t="shared" si="17" ref="Y6:Y18">X6*1.609344</f>
        <v>709.2160137216001</v>
      </c>
      <c r="Z6" s="11">
        <v>142</v>
      </c>
      <c r="AA6" s="12">
        <f aca="true" t="shared" si="18" ref="AA6:AA18">0.5488*Z6</f>
        <v>77.9296</v>
      </c>
      <c r="AB6" s="13">
        <f aca="true" t="shared" si="19" ref="AB6:AB18">AA6+X6</f>
        <v>518.616</v>
      </c>
      <c r="AC6" s="14">
        <f aca="true" t="shared" si="20" ref="AC6:AC18">AB6*1.609344</f>
        <v>834.6315479040001</v>
      </c>
      <c r="AD6" s="11">
        <v>139</v>
      </c>
      <c r="AE6" s="12">
        <f aca="true" t="shared" si="21" ref="AE6:AE18">0.5488*AD6</f>
        <v>76.2832</v>
      </c>
      <c r="AF6" s="13">
        <f aca="true" t="shared" si="22" ref="AF6:AF18">AE6+AB6</f>
        <v>594.8992</v>
      </c>
      <c r="AG6" s="14">
        <f aca="true" t="shared" si="23" ref="AG6:AG18">AF6*1.609344</f>
        <v>957.3974581248</v>
      </c>
      <c r="AH6" s="11">
        <v>145</v>
      </c>
      <c r="AI6" s="12">
        <f aca="true" t="shared" si="24" ref="AI6:AI18">0.5488*AH6</f>
        <v>79.576</v>
      </c>
      <c r="AJ6" s="13">
        <f aca="true" t="shared" si="25" ref="AJ6:AJ18">AI6+AF6</f>
        <v>674.4752</v>
      </c>
      <c r="AK6" s="14">
        <f aca="true" t="shared" si="26" ref="AK6:AK18">AJ6*1.609344</f>
        <v>1085.4626162688</v>
      </c>
      <c r="AL6" s="11">
        <v>141</v>
      </c>
      <c r="AM6" s="12">
        <f aca="true" t="shared" si="27" ref="AM6:AM18">0.5488*AL6</f>
        <v>77.3808</v>
      </c>
      <c r="AN6" s="13">
        <f aca="true" t="shared" si="28" ref="AN6:AN18">AM6+AJ6</f>
        <v>751.856</v>
      </c>
      <c r="AO6" s="14">
        <f aca="true" t="shared" si="29" ref="AO6:AO18">AN6*1.609344</f>
        <v>1209.9949424640001</v>
      </c>
      <c r="AP6" s="11">
        <v>140</v>
      </c>
      <c r="AQ6" s="12">
        <f aca="true" t="shared" si="30" ref="AQ6:AQ18">0.5488*AP6</f>
        <v>76.832</v>
      </c>
      <c r="AR6" s="13">
        <f aca="true" t="shared" si="31" ref="AR6:AR18">AQ6+AN6</f>
        <v>828.688</v>
      </c>
      <c r="AS6" s="14">
        <f aca="true" t="shared" si="32" ref="AS6:AS18">AR6*1.609344</f>
        <v>1333.644060672</v>
      </c>
      <c r="AT6" s="11">
        <v>137</v>
      </c>
      <c r="AU6" s="12">
        <f aca="true" t="shared" si="33" ref="AU6:AU18">0.5488*AT6</f>
        <v>75.1856</v>
      </c>
      <c r="AV6" s="13">
        <f aca="true" t="shared" si="34" ref="AV6:AV18">AU6+AR6</f>
        <v>903.8736</v>
      </c>
      <c r="AW6" s="14">
        <f aca="true" t="shared" si="35" ref="AW6:AW18">AV6*1.609344</f>
        <v>1454.6435549184</v>
      </c>
      <c r="AX6" s="11">
        <v>137</v>
      </c>
      <c r="AY6" s="12">
        <f aca="true" t="shared" si="36" ref="AY6:AY18">0.5488*AX6</f>
        <v>75.1856</v>
      </c>
      <c r="AZ6" s="13">
        <f aca="true" t="shared" si="37" ref="AZ6:AZ18">AY6+AV6</f>
        <v>979.0592</v>
      </c>
      <c r="BA6" s="14">
        <f aca="true" t="shared" si="38" ref="BA6:BA18">AZ6*1.609344</f>
        <v>1575.6430491648002</v>
      </c>
      <c r="BB6" s="11">
        <v>132</v>
      </c>
      <c r="BC6" s="12">
        <f aca="true" t="shared" si="39" ref="BC6:BC18">0.5488*BB6</f>
        <v>72.4416</v>
      </c>
      <c r="BD6" s="13">
        <f aca="true" t="shared" si="40" ref="BD6:BD18">BC6+AZ6</f>
        <v>1051.5008</v>
      </c>
      <c r="BE6" s="14">
        <f aca="true" t="shared" si="41" ref="BE6:BE18">BD6*1.609344</f>
        <v>1692.2265034752002</v>
      </c>
      <c r="BF6" s="11">
        <v>142</v>
      </c>
      <c r="BG6" s="12">
        <f aca="true" t="shared" si="42" ref="BG6:BG18">0.5488*BF6</f>
        <v>77.9296</v>
      </c>
      <c r="BH6" s="13">
        <f aca="true" t="shared" si="43" ref="BH6:BH18">BG6+BD6</f>
        <v>1129.4304</v>
      </c>
      <c r="BI6" s="14">
        <f aca="true" t="shared" si="44" ref="BI6:BI18">BH6*1.609344</f>
        <v>1817.6420376576</v>
      </c>
      <c r="BJ6" s="11">
        <v>138</v>
      </c>
      <c r="BK6" s="12">
        <f aca="true" t="shared" si="45" ref="BK6:BK18">0.5488*BJ6</f>
        <v>75.7344</v>
      </c>
      <c r="BL6" s="13">
        <f aca="true" t="shared" si="46" ref="BL6:BL18">BK6+BH6</f>
        <v>1205.1648</v>
      </c>
      <c r="BM6" s="14">
        <f aca="true" t="shared" si="47" ref="BM6:BM18">BL6*1.609344</f>
        <v>1939.5247398912002</v>
      </c>
      <c r="BN6" s="11">
        <v>136</v>
      </c>
      <c r="BO6" s="12">
        <f aca="true" t="shared" si="48" ref="BO6:BO18">0.5488*BN6</f>
        <v>74.6368</v>
      </c>
      <c r="BP6" s="13">
        <f aca="true" t="shared" si="49" ref="BP6:BP18">BO6+BL6</f>
        <v>1279.8016</v>
      </c>
      <c r="BQ6" s="14">
        <f aca="true" t="shared" si="50" ref="BQ6:BQ18">BP6*1.609344</f>
        <v>2059.6410261504</v>
      </c>
      <c r="BR6" s="11">
        <v>137</v>
      </c>
      <c r="BS6" s="12">
        <f aca="true" t="shared" si="51" ref="BS6:BS18">0.5488*BR6</f>
        <v>75.1856</v>
      </c>
      <c r="BT6" s="13">
        <f aca="true" t="shared" si="52" ref="BT6:BT18">BS6+BP6</f>
        <v>1354.9872</v>
      </c>
      <c r="BU6" s="14">
        <f aca="true" t="shared" si="53" ref="BU6:BU18">BT6*1.609344</f>
        <v>2180.6405203968</v>
      </c>
      <c r="BV6" s="11">
        <v>111</v>
      </c>
      <c r="BW6" s="12">
        <f aca="true" t="shared" si="54" ref="BW6:BW18">0.5488*BV6</f>
        <v>60.916799999999995</v>
      </c>
      <c r="BX6" s="13">
        <f aca="true" t="shared" si="55" ref="BX6:BX18">BW6+BT6</f>
        <v>1415.904</v>
      </c>
      <c r="BY6" s="14">
        <f aca="true" t="shared" si="56" ref="BY6:BY18">BX6*1.609344</f>
        <v>2278.676606976</v>
      </c>
      <c r="BZ6" s="11">
        <v>116</v>
      </c>
      <c r="CA6" s="12">
        <f aca="true" t="shared" si="57" ref="CA6:CA18">0.5488*BZ6</f>
        <v>63.660799999999995</v>
      </c>
      <c r="CB6" s="13">
        <f aca="true" t="shared" si="58" ref="CB6:CB18">CA6+BX6</f>
        <v>1479.5648</v>
      </c>
      <c r="CC6" s="14">
        <f aca="true" t="shared" si="59" ref="CC6:CC18">CB6*1.609344</f>
        <v>2381.1287334912004</v>
      </c>
      <c r="CD6" s="11">
        <v>129</v>
      </c>
      <c r="CE6" s="12">
        <f aca="true" t="shared" si="60" ref="CE6:CE18">0.5488*CD6</f>
        <v>70.7952</v>
      </c>
      <c r="CF6" s="13">
        <f aca="true" t="shared" si="61" ref="CF6:CF18">CE6+CB6</f>
        <v>1550.3600000000001</v>
      </c>
      <c r="CG6" s="14">
        <f aca="true" t="shared" si="62" ref="CG6:CG18">CF6*1.609344</f>
        <v>2495.06256384</v>
      </c>
      <c r="CH6" s="11">
        <v>128</v>
      </c>
      <c r="CI6" s="12">
        <f aca="true" t="shared" si="63" ref="CI6:CI18">0.5488*CH6</f>
        <v>70.2464</v>
      </c>
      <c r="CJ6" s="13">
        <f aca="true" t="shared" si="64" ref="CJ6:CJ18">CI6+CF6</f>
        <v>1620.6064000000001</v>
      </c>
      <c r="CK6" s="14">
        <f aca="true" t="shared" si="65" ref="CK6:CK18">CJ6*1.609344</f>
        <v>2608.1131862016005</v>
      </c>
      <c r="CL6" s="11">
        <v>128</v>
      </c>
      <c r="CM6" s="12">
        <f aca="true" t="shared" si="66" ref="CM6:CM18">0.5488*CL6</f>
        <v>70.2464</v>
      </c>
      <c r="CN6" s="13">
        <f aca="true" t="shared" si="67" ref="CN6:CN18">CM6+CJ6</f>
        <v>1690.8528000000001</v>
      </c>
      <c r="CO6" s="14">
        <f aca="true" t="shared" si="68" ref="CO6:CO18">CN6*1.609344</f>
        <v>2721.1638085632003</v>
      </c>
      <c r="CP6" s="11">
        <v>133</v>
      </c>
      <c r="CQ6" s="12">
        <f aca="true" t="shared" si="69" ref="CQ6:CQ18">0.5488*CP6</f>
        <v>72.9904</v>
      </c>
      <c r="CR6" s="13">
        <f aca="true" t="shared" si="70" ref="CR6:CR18">CQ6+CN6</f>
        <v>1763.8432</v>
      </c>
      <c r="CS6" s="14">
        <f aca="true" t="shared" si="71" ref="CS6:CS18">CR6*1.609344</f>
        <v>2838.6304708608004</v>
      </c>
      <c r="CT6" s="11">
        <v>114</v>
      </c>
      <c r="CU6" s="12">
        <f aca="true" t="shared" si="72" ref="CU6:CU18">0.5488*CT6</f>
        <v>62.563199999999995</v>
      </c>
      <c r="CV6" s="13">
        <f aca="true" t="shared" si="73" ref="CV6:CV18">CU6+CR6</f>
        <v>1826.4064</v>
      </c>
      <c r="CW6" s="14">
        <f aca="true" t="shared" si="74" ref="CW6:CW18">CV6*1.609344</f>
        <v>2939.3161814016003</v>
      </c>
      <c r="CX6" s="11">
        <v>131</v>
      </c>
      <c r="CY6" s="12">
        <f aca="true" t="shared" si="75" ref="CY6:CY18">0.5488*CX6</f>
        <v>71.8928</v>
      </c>
      <c r="CZ6" s="13">
        <f aca="true" t="shared" si="76" ref="CZ6:CZ18">CY6+CV6</f>
        <v>1898.2992000000002</v>
      </c>
      <c r="DA6" s="14">
        <f aca="true" t="shared" si="77" ref="DA6:DA18">CZ6*1.609344</f>
        <v>3055.0164277248005</v>
      </c>
      <c r="DB6" s="11">
        <v>128</v>
      </c>
      <c r="DC6" s="12">
        <f aca="true" t="shared" si="78" ref="DC6:DC18">0.5488*DB6</f>
        <v>70.2464</v>
      </c>
      <c r="DD6" s="13">
        <f aca="true" t="shared" si="79" ref="DD6:DD18">DC6+CZ6</f>
        <v>1968.5456000000001</v>
      </c>
      <c r="DE6" s="14">
        <f aca="true" t="shared" si="80" ref="DE6:DE18">DD6*1.609344</f>
        <v>3168.0670500864003</v>
      </c>
      <c r="DF6" s="11">
        <v>123</v>
      </c>
      <c r="DG6" s="12">
        <f aca="true" t="shared" si="81" ref="DG6:DG18">0.5488*DF6</f>
        <v>67.5024</v>
      </c>
      <c r="DH6" s="13">
        <f aca="true" t="shared" si="82" ref="DH6:DH18">DG6+DD6</f>
        <v>2036.0480000000002</v>
      </c>
      <c r="DI6" s="14">
        <f aca="true" t="shared" si="83" ref="DI6:DI18">DH6*1.609344</f>
        <v>3276.7016325120007</v>
      </c>
      <c r="DJ6" s="11">
        <v>27</v>
      </c>
      <c r="DK6" s="12">
        <f aca="true" t="shared" si="84" ref="DK6:DK18">0.5488*DJ6</f>
        <v>14.817599999999999</v>
      </c>
      <c r="DL6" s="13">
        <f aca="true" t="shared" si="85" ref="DL6:DL18">DK6+DH6</f>
        <v>2050.8656</v>
      </c>
      <c r="DM6" s="14">
        <f aca="true" t="shared" si="86" ref="DM6:DM18">DL6*1.609344</f>
        <v>3300.5482481664003</v>
      </c>
      <c r="DN6" s="11">
        <v>115</v>
      </c>
      <c r="DO6" s="12">
        <f aca="true" t="shared" si="87" ref="DO6:DO18">0.5488*DN6</f>
        <v>63.111999999999995</v>
      </c>
      <c r="DP6" s="13">
        <f aca="true" t="shared" si="88" ref="DP6:DP18">DO6+DL6</f>
        <v>2113.9776</v>
      </c>
      <c r="DQ6" s="14">
        <f aca="true" t="shared" si="89" ref="DQ6:DQ18">DP6*1.609344</f>
        <v>3402.1171666944006</v>
      </c>
      <c r="DR6" s="11">
        <v>130</v>
      </c>
      <c r="DS6" s="12">
        <f aca="true" t="shared" si="90" ref="DS6:DS18">0.5488*DR6</f>
        <v>71.344</v>
      </c>
      <c r="DT6" s="13">
        <f aca="true" t="shared" si="91" ref="DT6:DT18">DS6+DP6</f>
        <v>2185.3216</v>
      </c>
      <c r="DU6" s="14">
        <f aca="true" t="shared" si="92" ref="DU6:DU18">DT6*1.609344</f>
        <v>3516.934205030401</v>
      </c>
      <c r="DV6" s="11">
        <v>120</v>
      </c>
      <c r="DW6" s="12">
        <f aca="true" t="shared" si="93" ref="DW6:DW18">0.5488*DV6</f>
        <v>65.856</v>
      </c>
      <c r="DX6" s="13">
        <f aca="true" t="shared" si="94" ref="DX6:DX18">DW6+DT6</f>
        <v>2251.1776</v>
      </c>
      <c r="DY6" s="14">
        <f aca="true" t="shared" si="95" ref="DY6:DY18">DX6*1.609344</f>
        <v>3622.9191634944004</v>
      </c>
      <c r="DZ6" s="11">
        <v>134</v>
      </c>
      <c r="EA6" s="12">
        <f aca="true" t="shared" si="96" ref="EA6:EA18">0.5488*DZ6</f>
        <v>73.5392</v>
      </c>
      <c r="EB6" s="13">
        <f aca="true" t="shared" si="97" ref="EB6:EB18">EA6+DX6</f>
        <v>2324.7168</v>
      </c>
      <c r="EC6" s="14">
        <f aca="true" t="shared" si="98" ref="EC6:EC18">EB6*1.609344</f>
        <v>3741.2690337792005</v>
      </c>
      <c r="ED6" s="11">
        <v>128</v>
      </c>
      <c r="EE6" s="12">
        <f aca="true" t="shared" si="99" ref="EE6:EE18">0.5488*ED6</f>
        <v>70.2464</v>
      </c>
      <c r="EF6" s="13">
        <f aca="true" t="shared" si="100" ref="EF6:EF18">EE6+EB6</f>
        <v>2394.9632</v>
      </c>
      <c r="EG6" s="14">
        <f aca="true" t="shared" si="101" ref="EG6:EG18">EF6*1.609344</f>
        <v>3854.3196561408004</v>
      </c>
      <c r="EH6" s="11">
        <v>132</v>
      </c>
      <c r="EI6" s="12">
        <f aca="true" t="shared" si="102" ref="EI6:EI18">0.5488*EH6</f>
        <v>72.4416</v>
      </c>
      <c r="EJ6" s="13">
        <f aca="true" t="shared" si="103" ref="EJ6:EJ18">EI6+EF6</f>
        <v>2467.4048000000003</v>
      </c>
      <c r="EK6" s="14">
        <f aca="true" t="shared" si="104" ref="EK6:EK18">EJ6*1.609344</f>
        <v>3970.9031104512005</v>
      </c>
      <c r="EL6" s="11">
        <v>129</v>
      </c>
      <c r="EM6" s="12">
        <f aca="true" t="shared" si="105" ref="EM6:EM18">0.5488*EL6</f>
        <v>70.7952</v>
      </c>
      <c r="EN6" s="13">
        <f aca="true" t="shared" si="106" ref="EN6:EN18">EM6+EJ6</f>
        <v>2538.2000000000003</v>
      </c>
      <c r="EO6" s="14">
        <f aca="true" t="shared" si="107" ref="EO6:EO18">EN6*1.609344</f>
        <v>4084.836940800001</v>
      </c>
      <c r="EP6" s="11">
        <v>130</v>
      </c>
      <c r="EQ6" s="12">
        <f aca="true" t="shared" si="108" ref="EQ6:EQ18">0.5488*EP6</f>
        <v>71.344</v>
      </c>
      <c r="ER6" s="13">
        <f aca="true" t="shared" si="109" ref="ER6:ER18">EQ6+EN6</f>
        <v>2609.5440000000003</v>
      </c>
      <c r="ES6" s="14">
        <f aca="true" t="shared" si="110" ref="ES6:ES18">ER6*1.609344</f>
        <v>4199.653979136001</v>
      </c>
      <c r="ET6" s="11">
        <v>133</v>
      </c>
      <c r="EU6" s="12">
        <f aca="true" t="shared" si="111" ref="EU6:EU18">0.5488*ET6</f>
        <v>72.9904</v>
      </c>
      <c r="EV6" s="13">
        <f aca="true" t="shared" si="112" ref="EV6:EV18">EU6+ER6</f>
        <v>2682.5344000000005</v>
      </c>
      <c r="EW6" s="14">
        <f aca="true" t="shared" si="113" ref="EW6:EW18">EV6*1.609344</f>
        <v>4317.120641433601</v>
      </c>
      <c r="EX6" s="11">
        <v>130</v>
      </c>
      <c r="EY6" s="12">
        <f aca="true" t="shared" si="114" ref="EY6:EY18">0.5488*EX6</f>
        <v>71.344</v>
      </c>
      <c r="EZ6" s="13">
        <f aca="true" t="shared" si="115" ref="EZ6:EZ18">EY6+EV6</f>
        <v>2753.8784000000005</v>
      </c>
      <c r="FA6" s="14">
        <f aca="true" t="shared" si="116" ref="FA6:FA18">EZ6*1.609344</f>
        <v>4431.937679769601</v>
      </c>
      <c r="FB6" s="11">
        <v>128</v>
      </c>
      <c r="FC6" s="12">
        <f aca="true" t="shared" si="117" ref="FC6:FC18">0.5488*FB6</f>
        <v>70.2464</v>
      </c>
      <c r="FD6" s="13">
        <f aca="true" t="shared" si="118" ref="FD6:FD18">FC6+EZ6</f>
        <v>2824.1248000000005</v>
      </c>
      <c r="FE6" s="14">
        <f aca="true" t="shared" si="119" ref="FE6:FE18">FD6*1.609344</f>
        <v>4544.988302131201</v>
      </c>
      <c r="FF6" s="11">
        <v>130</v>
      </c>
      <c r="FG6" s="12">
        <f aca="true" t="shared" si="120" ref="FG6:FG18">0.5488*FF6</f>
        <v>71.344</v>
      </c>
      <c r="FH6" s="13">
        <f aca="true" t="shared" si="121" ref="FH6:FH18">FG6+FD6</f>
        <v>2895.4688000000006</v>
      </c>
      <c r="FI6" s="14">
        <f aca="true" t="shared" si="122" ref="FI6:FI18">FH6*1.609344</f>
        <v>4659.805340467201</v>
      </c>
      <c r="FJ6" s="11">
        <v>128</v>
      </c>
      <c r="FK6" s="12">
        <f aca="true" t="shared" si="123" ref="FK6:FK18">0.5488*FJ6</f>
        <v>70.2464</v>
      </c>
      <c r="FL6" s="13">
        <f aca="true" t="shared" si="124" ref="FL6:FL18">FK6+FH6</f>
        <v>2965.7152000000006</v>
      </c>
      <c r="FM6" s="14">
        <f aca="true" t="shared" si="125" ref="FM6:FM18">FL6*1.609344</f>
        <v>4772.855962828801</v>
      </c>
      <c r="FN6" s="11">
        <v>130</v>
      </c>
      <c r="FO6" s="12">
        <f aca="true" t="shared" si="126" ref="FO6:FO18">0.5488*FN6</f>
        <v>71.344</v>
      </c>
      <c r="FP6" s="13">
        <f aca="true" t="shared" si="127" ref="FP6:FP18">FO6+FL6</f>
        <v>3037.0592000000006</v>
      </c>
      <c r="FQ6" s="14">
        <f aca="true" t="shared" si="128" ref="FQ6:FQ18">FP6*1.609344</f>
        <v>4887.6730011648015</v>
      </c>
      <c r="FR6" s="23">
        <v>115</v>
      </c>
      <c r="FS6" s="24">
        <f aca="true" t="shared" si="129" ref="FS6:FS18">0.5488*FR6</f>
        <v>63.111999999999995</v>
      </c>
      <c r="FT6" s="25">
        <f aca="true" t="shared" si="130" ref="FT6:FT18">FS6+FP6</f>
        <v>3100.1712000000007</v>
      </c>
      <c r="FU6" s="26">
        <f aca="true" t="shared" si="131" ref="FU6:FU18">FT6*1.609344</f>
        <v>4989.241919692801</v>
      </c>
      <c r="FV6" s="23">
        <v>0</v>
      </c>
      <c r="FW6" s="24">
        <f aca="true" t="shared" si="132" ref="FW6:FW18">0.5488*FV6</f>
        <v>0</v>
      </c>
      <c r="FX6" s="25">
        <f aca="true" t="shared" si="133" ref="FX6:FX18">FW6+FT6</f>
        <v>3100.1712000000007</v>
      </c>
      <c r="FY6" s="26">
        <f aca="true" t="shared" si="134" ref="FY6:FY18">FX6*1.609344</f>
        <v>4989.241919692801</v>
      </c>
      <c r="FZ6" s="23">
        <v>0</v>
      </c>
      <c r="GA6" s="24">
        <f aca="true" t="shared" si="135" ref="GA6:GA18">0.5488*FZ6</f>
        <v>0</v>
      </c>
      <c r="GB6" s="25">
        <f aca="true" t="shared" si="136" ref="GB6:GB18">GA6+FX6</f>
        <v>3100.1712000000007</v>
      </c>
      <c r="GC6" s="26">
        <f aca="true" t="shared" si="137" ref="GC6:GC18">GB6*1.609344</f>
        <v>4989.241919692801</v>
      </c>
      <c r="GD6" s="23">
        <v>0</v>
      </c>
      <c r="GE6" s="24">
        <f aca="true" t="shared" si="138" ref="GE6:GE18">0.5488*GD6</f>
        <v>0</v>
      </c>
      <c r="GF6" s="25">
        <f aca="true" t="shared" si="139" ref="GF6:GF18">GE6+GB6</f>
        <v>3100.1712000000007</v>
      </c>
      <c r="GG6" s="26">
        <f aca="true" t="shared" si="140" ref="GG6:GG18">GF6*1.609344</f>
        <v>4989.241919692801</v>
      </c>
      <c r="GH6" s="23">
        <v>0</v>
      </c>
      <c r="GI6" s="24">
        <f aca="true" t="shared" si="141" ref="GI6:GI18">0.5488*GH6</f>
        <v>0</v>
      </c>
      <c r="GJ6" s="25">
        <f aca="true" t="shared" si="142" ref="GJ6:GJ18">GI6+GF6</f>
        <v>3100.1712000000007</v>
      </c>
      <c r="GK6" s="26">
        <f aca="true" t="shared" si="143" ref="GK6:GK18">GJ6*1.609344</f>
        <v>4989.241919692801</v>
      </c>
      <c r="GL6" s="23">
        <v>0</v>
      </c>
      <c r="GM6" s="24">
        <f aca="true" t="shared" si="144" ref="GM6:GM18">0.5488*GL6</f>
        <v>0</v>
      </c>
      <c r="GN6" s="25">
        <f aca="true" t="shared" si="145" ref="GN6:GN18">GM6+GJ6</f>
        <v>3100.1712000000007</v>
      </c>
      <c r="GO6" s="26">
        <f aca="true" t="shared" si="146" ref="GO6:GO18">GN6*1.609344</f>
        <v>4989.241919692801</v>
      </c>
      <c r="GP6" s="23">
        <v>0</v>
      </c>
      <c r="GQ6" s="24">
        <f aca="true" t="shared" si="147" ref="GQ6:GQ18">0.5488*GP6</f>
        <v>0</v>
      </c>
      <c r="GR6" s="25">
        <f aca="true" t="shared" si="148" ref="GR6:GR18">GQ6+GN6</f>
        <v>3100.1712000000007</v>
      </c>
      <c r="GS6" s="26">
        <f aca="true" t="shared" si="149" ref="GS6:GS18">GR6*1.609344</f>
        <v>4989.241919692801</v>
      </c>
      <c r="GT6" s="23">
        <v>0</v>
      </c>
      <c r="GU6" s="24">
        <f aca="true" t="shared" si="150" ref="GU6:GU18">0.5488*GT6</f>
        <v>0</v>
      </c>
      <c r="GV6" s="25">
        <f aca="true" t="shared" si="151" ref="GV6:GV18">GU6+GR6</f>
        <v>3100.1712000000007</v>
      </c>
      <c r="GW6" s="26">
        <f aca="true" t="shared" si="152" ref="GW6:GW18">GV6*1.609344</f>
        <v>4989.241919692801</v>
      </c>
      <c r="GX6" s="23">
        <v>0</v>
      </c>
      <c r="GY6" s="24">
        <f aca="true" t="shared" si="153" ref="GY6:GY18">0.5488*GX6</f>
        <v>0</v>
      </c>
      <c r="GZ6" s="25">
        <f aca="true" t="shared" si="154" ref="GZ6:GZ18">GY6+GV6</f>
        <v>3100.1712000000007</v>
      </c>
      <c r="HA6" s="26">
        <f aca="true" t="shared" si="155" ref="HA6:HA18">GZ6*1.609344</f>
        <v>4989.241919692801</v>
      </c>
      <c r="HB6" s="23">
        <v>0</v>
      </c>
      <c r="HC6" s="24">
        <f aca="true" t="shared" si="156" ref="HC6:HC18">0.5488*HB6</f>
        <v>0</v>
      </c>
      <c r="HD6" s="25">
        <f aca="true" t="shared" si="157" ref="HD6:HD18">HC6+GZ6</f>
        <v>3100.1712000000007</v>
      </c>
      <c r="HE6" s="26">
        <f aca="true" t="shared" si="158" ref="HE6:HE18">HD6*1.609344</f>
        <v>4989.241919692801</v>
      </c>
      <c r="HF6" s="23">
        <v>0</v>
      </c>
      <c r="HG6" s="24">
        <f aca="true" t="shared" si="159" ref="HG6:HG18">0.5488*HF6</f>
        <v>0</v>
      </c>
      <c r="HH6" s="25">
        <f aca="true" t="shared" si="160" ref="HH6:HH18">HG6+HD6</f>
        <v>3100.1712000000007</v>
      </c>
      <c r="HI6" s="26">
        <f aca="true" t="shared" si="161" ref="HI6:HI18">HH6*1.609344</f>
        <v>4989.241919692801</v>
      </c>
      <c r="HJ6" s="23">
        <v>0</v>
      </c>
      <c r="HK6" s="24">
        <f aca="true" t="shared" si="162" ref="HK6:HK18">0.5488*HJ6</f>
        <v>0</v>
      </c>
      <c r="HL6" s="25">
        <f aca="true" t="shared" si="163" ref="HL6:HL18">HK6+HH6</f>
        <v>3100.1712000000007</v>
      </c>
      <c r="HM6" s="26">
        <f aca="true" t="shared" si="164" ref="HM6:HM18">HL6*1.609344</f>
        <v>4989.241919692801</v>
      </c>
      <c r="HN6" s="23">
        <v>0</v>
      </c>
      <c r="HO6" s="24">
        <f aca="true" t="shared" si="165" ref="HO6:HO18">0.5488*HN6</f>
        <v>0</v>
      </c>
      <c r="HP6" s="25">
        <f aca="true" t="shared" si="166" ref="HP6:HP18">HO6+HL6</f>
        <v>3100.1712000000007</v>
      </c>
      <c r="HQ6" s="26">
        <f aca="true" t="shared" si="167" ref="HQ6:HQ18">HP6*1.609344</f>
        <v>4989.241919692801</v>
      </c>
      <c r="HR6" s="23">
        <v>0</v>
      </c>
      <c r="HS6" s="24">
        <f aca="true" t="shared" si="168" ref="HS6:HS18">0.5488*HR6</f>
        <v>0</v>
      </c>
      <c r="HT6" s="25">
        <f aca="true" t="shared" si="169" ref="HT6:HT18">HS6+HP6</f>
        <v>3100.1712000000007</v>
      </c>
      <c r="HU6" s="26">
        <f aca="true" t="shared" si="170" ref="HU6:HU18">HT6*1.609344</f>
        <v>4989.241919692801</v>
      </c>
      <c r="HV6" s="23">
        <v>0</v>
      </c>
      <c r="HW6" s="24">
        <f aca="true" t="shared" si="171" ref="HW6:HW18">0.5488*HV6</f>
        <v>0</v>
      </c>
      <c r="HX6" s="25">
        <f aca="true" t="shared" si="172" ref="HX6:HX18">HW6+HT6</f>
        <v>3100.1712000000007</v>
      </c>
      <c r="HY6" s="26">
        <f aca="true" t="shared" si="173" ref="HY6:HY18">HX6*1.609344</f>
        <v>4989.241919692801</v>
      </c>
      <c r="HZ6" s="23">
        <v>0</v>
      </c>
      <c r="IA6" s="24">
        <f aca="true" t="shared" si="174" ref="IA6:IA18">0.5488*HZ6</f>
        <v>0</v>
      </c>
      <c r="IB6" s="25">
        <f aca="true" t="shared" si="175" ref="IB6:IB18">IA6+HX6</f>
        <v>3100.1712000000007</v>
      </c>
      <c r="IC6" s="26">
        <f aca="true" t="shared" si="176" ref="IC6:IC18">IB6*1.609344</f>
        <v>4989.241919692801</v>
      </c>
      <c r="ID6" s="23">
        <v>0</v>
      </c>
      <c r="IE6" s="24">
        <f aca="true" t="shared" si="177" ref="IE6:IE18">0.5488*ID6</f>
        <v>0</v>
      </c>
      <c r="IF6" s="25">
        <f aca="true" t="shared" si="178" ref="IF6:IF18">IE6+IB6</f>
        <v>3100.1712000000007</v>
      </c>
      <c r="IG6" s="26">
        <f aca="true" t="shared" si="179" ref="IG6:IG18">IF6*1.609344</f>
        <v>4989.241919692801</v>
      </c>
      <c r="IH6" s="23">
        <v>0</v>
      </c>
      <c r="II6" s="24">
        <f aca="true" t="shared" si="180" ref="II6:II18">0.5488*IH6</f>
        <v>0</v>
      </c>
      <c r="IJ6" s="25">
        <f aca="true" t="shared" si="181" ref="IJ6:IJ18">II6+IF6</f>
        <v>3100.1712000000007</v>
      </c>
      <c r="IK6" s="26">
        <f aca="true" t="shared" si="182" ref="IK6:IK18">IJ6*1.609344</f>
        <v>4989.241919692801</v>
      </c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45" ht="12.75">
      <c r="A7" s="22" t="s">
        <v>10</v>
      </c>
      <c r="B7" s="11">
        <v>137</v>
      </c>
      <c r="C7" s="12">
        <f t="shared" si="0"/>
        <v>75.1856</v>
      </c>
      <c r="D7" s="13">
        <f t="shared" si="1"/>
        <v>75.1856</v>
      </c>
      <c r="E7" s="14">
        <f t="shared" si="2"/>
        <v>120.9994942464</v>
      </c>
      <c r="F7" s="11">
        <v>113</v>
      </c>
      <c r="G7" s="12">
        <f t="shared" si="3"/>
        <v>62.014399999999995</v>
      </c>
      <c r="H7" s="13">
        <f t="shared" si="4"/>
        <v>137.2</v>
      </c>
      <c r="I7" s="14">
        <f t="shared" si="5"/>
        <v>220.80199679999998</v>
      </c>
      <c r="J7" s="11">
        <v>115</v>
      </c>
      <c r="K7" s="12">
        <f t="shared" si="6"/>
        <v>63.111999999999995</v>
      </c>
      <c r="L7" s="13">
        <f t="shared" si="7"/>
        <v>200.31199999999998</v>
      </c>
      <c r="M7" s="14">
        <f t="shared" si="8"/>
        <v>322.37091532799997</v>
      </c>
      <c r="N7" s="11">
        <v>113</v>
      </c>
      <c r="O7" s="12">
        <f t="shared" si="9"/>
        <v>62.014399999999995</v>
      </c>
      <c r="P7" s="13">
        <f t="shared" si="10"/>
        <v>262.3264</v>
      </c>
      <c r="Q7" s="14">
        <f t="shared" si="11"/>
        <v>422.1734178816</v>
      </c>
      <c r="R7" s="11">
        <v>113</v>
      </c>
      <c r="S7" s="12">
        <f t="shared" si="12"/>
        <v>62.014399999999995</v>
      </c>
      <c r="T7" s="13">
        <f t="shared" si="13"/>
        <v>324.34079999999994</v>
      </c>
      <c r="U7" s="14">
        <f t="shared" si="14"/>
        <v>521.9759204351999</v>
      </c>
      <c r="V7" s="11">
        <v>122</v>
      </c>
      <c r="W7" s="12">
        <f t="shared" si="15"/>
        <v>66.9536</v>
      </c>
      <c r="X7" s="13">
        <f t="shared" si="16"/>
        <v>391.29439999999994</v>
      </c>
      <c r="Y7" s="14">
        <f t="shared" si="17"/>
        <v>629.7272948735999</v>
      </c>
      <c r="Z7" s="11">
        <v>117</v>
      </c>
      <c r="AA7" s="12">
        <f t="shared" si="18"/>
        <v>64.2096</v>
      </c>
      <c r="AB7" s="13">
        <f t="shared" si="19"/>
        <v>455.5039999999999</v>
      </c>
      <c r="AC7" s="14">
        <f t="shared" si="20"/>
        <v>733.0626293759999</v>
      </c>
      <c r="AD7" s="11">
        <v>123</v>
      </c>
      <c r="AE7" s="12">
        <f t="shared" si="21"/>
        <v>67.5024</v>
      </c>
      <c r="AF7" s="13">
        <f t="shared" si="22"/>
        <v>523.0063999999999</v>
      </c>
      <c r="AG7" s="14">
        <f t="shared" si="23"/>
        <v>841.6972118015999</v>
      </c>
      <c r="AH7" s="11">
        <v>125</v>
      </c>
      <c r="AI7" s="12">
        <f t="shared" si="24"/>
        <v>68.6</v>
      </c>
      <c r="AJ7" s="13">
        <f t="shared" si="25"/>
        <v>591.6063999999999</v>
      </c>
      <c r="AK7" s="14">
        <f t="shared" si="26"/>
        <v>952.0982102015998</v>
      </c>
      <c r="AL7" s="11">
        <v>125</v>
      </c>
      <c r="AM7" s="12">
        <f t="shared" si="27"/>
        <v>68.6</v>
      </c>
      <c r="AN7" s="13">
        <f t="shared" si="28"/>
        <v>660.2063999999999</v>
      </c>
      <c r="AO7" s="14">
        <f t="shared" si="29"/>
        <v>1062.4992086016</v>
      </c>
      <c r="AP7" s="11">
        <v>128</v>
      </c>
      <c r="AQ7" s="12">
        <f t="shared" si="30"/>
        <v>70.2464</v>
      </c>
      <c r="AR7" s="13">
        <f t="shared" si="31"/>
        <v>730.4527999999999</v>
      </c>
      <c r="AS7" s="14">
        <f t="shared" si="32"/>
        <v>1175.5498309631998</v>
      </c>
      <c r="AT7" s="11">
        <v>128</v>
      </c>
      <c r="AU7" s="12">
        <f t="shared" si="33"/>
        <v>70.2464</v>
      </c>
      <c r="AV7" s="13">
        <f t="shared" si="34"/>
        <v>800.6991999999999</v>
      </c>
      <c r="AW7" s="14">
        <f t="shared" si="35"/>
        <v>1288.6004533248</v>
      </c>
      <c r="AX7" s="11">
        <v>126</v>
      </c>
      <c r="AY7" s="12">
        <f t="shared" si="36"/>
        <v>69.1488</v>
      </c>
      <c r="AZ7" s="13">
        <f t="shared" si="37"/>
        <v>869.848</v>
      </c>
      <c r="BA7" s="14">
        <f t="shared" si="38"/>
        <v>1399.884659712</v>
      </c>
      <c r="BB7" s="11">
        <v>128</v>
      </c>
      <c r="BC7" s="12">
        <f t="shared" si="39"/>
        <v>70.2464</v>
      </c>
      <c r="BD7" s="13">
        <f t="shared" si="40"/>
        <v>940.0944</v>
      </c>
      <c r="BE7" s="14">
        <f t="shared" si="41"/>
        <v>1512.9352820736</v>
      </c>
      <c r="BF7" s="11">
        <v>129</v>
      </c>
      <c r="BG7" s="12">
        <f t="shared" si="42"/>
        <v>70.7952</v>
      </c>
      <c r="BH7" s="13">
        <f t="shared" si="43"/>
        <v>1010.8896</v>
      </c>
      <c r="BI7" s="14">
        <f t="shared" si="44"/>
        <v>1626.8691124224001</v>
      </c>
      <c r="BJ7" s="11">
        <v>126</v>
      </c>
      <c r="BK7" s="12">
        <f t="shared" si="45"/>
        <v>69.1488</v>
      </c>
      <c r="BL7" s="13">
        <f t="shared" si="46"/>
        <v>1080.0384</v>
      </c>
      <c r="BM7" s="14">
        <f t="shared" si="47"/>
        <v>1738.1533188096</v>
      </c>
      <c r="BN7" s="11">
        <v>131</v>
      </c>
      <c r="BO7" s="12">
        <f t="shared" si="48"/>
        <v>71.8928</v>
      </c>
      <c r="BP7" s="13">
        <f t="shared" si="49"/>
        <v>1151.9312</v>
      </c>
      <c r="BQ7" s="14">
        <f t="shared" si="50"/>
        <v>1853.8535651328002</v>
      </c>
      <c r="BR7" s="11">
        <v>132</v>
      </c>
      <c r="BS7" s="12">
        <f t="shared" si="51"/>
        <v>72.4416</v>
      </c>
      <c r="BT7" s="13">
        <f t="shared" si="52"/>
        <v>1224.3728</v>
      </c>
      <c r="BU7" s="14">
        <f t="shared" si="53"/>
        <v>1970.4370194432004</v>
      </c>
      <c r="BV7" s="11">
        <v>130</v>
      </c>
      <c r="BW7" s="12">
        <f t="shared" si="54"/>
        <v>71.344</v>
      </c>
      <c r="BX7" s="13">
        <f t="shared" si="55"/>
        <v>1295.7168000000001</v>
      </c>
      <c r="BY7" s="14">
        <f t="shared" si="56"/>
        <v>2085.2540577792006</v>
      </c>
      <c r="BZ7" s="11">
        <v>128</v>
      </c>
      <c r="CA7" s="12">
        <f t="shared" si="57"/>
        <v>70.2464</v>
      </c>
      <c r="CB7" s="13">
        <f t="shared" si="58"/>
        <v>1365.9632000000001</v>
      </c>
      <c r="CC7" s="14">
        <f t="shared" si="59"/>
        <v>2198.3046801408004</v>
      </c>
      <c r="CD7" s="11">
        <v>133</v>
      </c>
      <c r="CE7" s="12">
        <f t="shared" si="60"/>
        <v>72.9904</v>
      </c>
      <c r="CF7" s="13">
        <f t="shared" si="61"/>
        <v>1438.9536</v>
      </c>
      <c r="CG7" s="14">
        <f t="shared" si="62"/>
        <v>2315.7713424384</v>
      </c>
      <c r="CH7" s="11">
        <v>126</v>
      </c>
      <c r="CI7" s="12">
        <f t="shared" si="63"/>
        <v>69.1488</v>
      </c>
      <c r="CJ7" s="13">
        <f t="shared" si="64"/>
        <v>1508.1024</v>
      </c>
      <c r="CK7" s="14">
        <f t="shared" si="65"/>
        <v>2427.0555488256</v>
      </c>
      <c r="CL7" s="11">
        <v>131</v>
      </c>
      <c r="CM7" s="12">
        <f t="shared" si="66"/>
        <v>71.8928</v>
      </c>
      <c r="CN7" s="13">
        <f t="shared" si="67"/>
        <v>1579.9952</v>
      </c>
      <c r="CO7" s="14">
        <f t="shared" si="68"/>
        <v>2542.7557951488</v>
      </c>
      <c r="CP7" s="11">
        <v>128</v>
      </c>
      <c r="CQ7" s="12">
        <f t="shared" si="69"/>
        <v>70.2464</v>
      </c>
      <c r="CR7" s="13">
        <f t="shared" si="70"/>
        <v>1650.2416</v>
      </c>
      <c r="CS7" s="14">
        <f t="shared" si="71"/>
        <v>2655.8064175104005</v>
      </c>
      <c r="CT7" s="11">
        <v>132</v>
      </c>
      <c r="CU7" s="12">
        <f t="shared" si="72"/>
        <v>72.4416</v>
      </c>
      <c r="CV7" s="13">
        <f t="shared" si="73"/>
        <v>1722.6832</v>
      </c>
      <c r="CW7" s="14">
        <f t="shared" si="74"/>
        <v>2772.3898718208</v>
      </c>
      <c r="CX7" s="11">
        <v>127</v>
      </c>
      <c r="CY7" s="12">
        <f t="shared" si="75"/>
        <v>69.6976</v>
      </c>
      <c r="CZ7" s="13">
        <f t="shared" si="76"/>
        <v>1792.3808</v>
      </c>
      <c r="DA7" s="14">
        <f t="shared" si="77"/>
        <v>2884.5572861952</v>
      </c>
      <c r="DB7" s="11">
        <v>128</v>
      </c>
      <c r="DC7" s="12">
        <f t="shared" si="78"/>
        <v>70.2464</v>
      </c>
      <c r="DD7" s="13">
        <f t="shared" si="79"/>
        <v>1862.6272</v>
      </c>
      <c r="DE7" s="14">
        <f t="shared" si="80"/>
        <v>2997.6079085568</v>
      </c>
      <c r="DF7" s="11">
        <v>120</v>
      </c>
      <c r="DG7" s="12">
        <f t="shared" si="81"/>
        <v>65.856</v>
      </c>
      <c r="DH7" s="13">
        <f t="shared" si="82"/>
        <v>1928.4832</v>
      </c>
      <c r="DI7" s="14">
        <f t="shared" si="83"/>
        <v>3103.5928670208</v>
      </c>
      <c r="DJ7" s="11">
        <v>131</v>
      </c>
      <c r="DK7" s="12">
        <f t="shared" si="84"/>
        <v>71.8928</v>
      </c>
      <c r="DL7" s="13">
        <f t="shared" si="85"/>
        <v>2000.376</v>
      </c>
      <c r="DM7" s="14">
        <f t="shared" si="86"/>
        <v>3219.293113344</v>
      </c>
      <c r="DN7" s="11">
        <v>128</v>
      </c>
      <c r="DO7" s="12">
        <f t="shared" si="87"/>
        <v>70.2464</v>
      </c>
      <c r="DP7" s="13">
        <f t="shared" si="88"/>
        <v>2070.6224</v>
      </c>
      <c r="DQ7" s="14">
        <f t="shared" si="89"/>
        <v>3332.3437357056005</v>
      </c>
      <c r="DR7" s="11">
        <v>131</v>
      </c>
      <c r="DS7" s="12">
        <f t="shared" si="90"/>
        <v>71.8928</v>
      </c>
      <c r="DT7" s="13">
        <f t="shared" si="91"/>
        <v>2142.5152000000003</v>
      </c>
      <c r="DU7" s="14">
        <f t="shared" si="92"/>
        <v>3448.0439820288007</v>
      </c>
      <c r="DV7" s="11">
        <v>128</v>
      </c>
      <c r="DW7" s="12">
        <f t="shared" si="93"/>
        <v>70.2464</v>
      </c>
      <c r="DX7" s="13">
        <f t="shared" si="94"/>
        <v>2212.7616000000003</v>
      </c>
      <c r="DY7" s="14">
        <f t="shared" si="95"/>
        <v>3561.0946043904005</v>
      </c>
      <c r="DZ7" s="11">
        <v>132</v>
      </c>
      <c r="EA7" s="12">
        <f t="shared" si="96"/>
        <v>72.4416</v>
      </c>
      <c r="EB7" s="13">
        <f t="shared" si="97"/>
        <v>2285.2032000000004</v>
      </c>
      <c r="EC7" s="14">
        <f t="shared" si="98"/>
        <v>3677.6780587008006</v>
      </c>
      <c r="ED7" s="11">
        <v>128</v>
      </c>
      <c r="EE7" s="12">
        <f t="shared" si="99"/>
        <v>70.2464</v>
      </c>
      <c r="EF7" s="13">
        <f t="shared" si="100"/>
        <v>2355.4496000000004</v>
      </c>
      <c r="EG7" s="14">
        <f t="shared" si="101"/>
        <v>3790.728681062401</v>
      </c>
      <c r="EH7" s="11">
        <v>131</v>
      </c>
      <c r="EI7" s="12">
        <f t="shared" si="102"/>
        <v>71.8928</v>
      </c>
      <c r="EJ7" s="13">
        <f t="shared" si="103"/>
        <v>2427.3424000000005</v>
      </c>
      <c r="EK7" s="14">
        <f t="shared" si="104"/>
        <v>3906.428927385601</v>
      </c>
      <c r="EL7" s="11">
        <v>127</v>
      </c>
      <c r="EM7" s="12">
        <f t="shared" si="105"/>
        <v>69.6976</v>
      </c>
      <c r="EN7" s="13">
        <f t="shared" si="106"/>
        <v>2497.0400000000004</v>
      </c>
      <c r="EO7" s="14">
        <f t="shared" si="107"/>
        <v>4018.596341760001</v>
      </c>
      <c r="EP7" s="11">
        <v>130</v>
      </c>
      <c r="EQ7" s="12">
        <f t="shared" si="108"/>
        <v>71.344</v>
      </c>
      <c r="ER7" s="13">
        <f t="shared" si="109"/>
        <v>2568.3840000000005</v>
      </c>
      <c r="ES7" s="14">
        <f t="shared" si="110"/>
        <v>4133.413380096001</v>
      </c>
      <c r="ET7" s="11">
        <v>125</v>
      </c>
      <c r="EU7" s="12">
        <f t="shared" si="111"/>
        <v>68.6</v>
      </c>
      <c r="EV7" s="13">
        <f t="shared" si="112"/>
        <v>2636.9840000000004</v>
      </c>
      <c r="EW7" s="14">
        <f t="shared" si="113"/>
        <v>4243.814378496001</v>
      </c>
      <c r="EX7" s="11">
        <v>131</v>
      </c>
      <c r="EY7" s="12">
        <f t="shared" si="114"/>
        <v>71.8928</v>
      </c>
      <c r="EZ7" s="13">
        <f t="shared" si="115"/>
        <v>2708.8768000000005</v>
      </c>
      <c r="FA7" s="14">
        <f t="shared" si="116"/>
        <v>4359.514624819201</v>
      </c>
      <c r="FB7" s="11">
        <v>124</v>
      </c>
      <c r="FC7" s="12">
        <f t="shared" si="117"/>
        <v>68.0512</v>
      </c>
      <c r="FD7" s="13">
        <f t="shared" si="118"/>
        <v>2776.9280000000003</v>
      </c>
      <c r="FE7" s="14">
        <f t="shared" si="119"/>
        <v>4469.032415232001</v>
      </c>
      <c r="FF7" s="11">
        <v>129</v>
      </c>
      <c r="FG7" s="12">
        <f t="shared" si="120"/>
        <v>70.7952</v>
      </c>
      <c r="FH7" s="13">
        <f t="shared" si="121"/>
        <v>2847.7232000000004</v>
      </c>
      <c r="FI7" s="14">
        <f t="shared" si="122"/>
        <v>4582.966245580801</v>
      </c>
      <c r="FJ7" s="11">
        <v>130</v>
      </c>
      <c r="FK7" s="12">
        <f t="shared" si="123"/>
        <v>71.344</v>
      </c>
      <c r="FL7" s="13">
        <f t="shared" si="124"/>
        <v>2919.0672000000004</v>
      </c>
      <c r="FM7" s="14">
        <f t="shared" si="125"/>
        <v>4697.783283916801</v>
      </c>
      <c r="FN7" s="11">
        <v>130</v>
      </c>
      <c r="FO7" s="12">
        <f t="shared" si="126"/>
        <v>71.344</v>
      </c>
      <c r="FP7" s="13">
        <f t="shared" si="127"/>
        <v>2990.4112000000005</v>
      </c>
      <c r="FQ7" s="14">
        <f t="shared" si="128"/>
        <v>4812.600322252801</v>
      </c>
      <c r="FR7" s="11">
        <v>128</v>
      </c>
      <c r="FS7" s="12">
        <f t="shared" si="129"/>
        <v>70.2464</v>
      </c>
      <c r="FT7" s="13">
        <f t="shared" si="130"/>
        <v>3060.6576000000005</v>
      </c>
      <c r="FU7" s="14">
        <f t="shared" si="131"/>
        <v>4925.650944614401</v>
      </c>
      <c r="FV7" s="23">
        <v>72</v>
      </c>
      <c r="FW7" s="24">
        <f t="shared" si="132"/>
        <v>39.5136</v>
      </c>
      <c r="FX7" s="25">
        <f t="shared" si="133"/>
        <v>3100.1712000000007</v>
      </c>
      <c r="FY7" s="26">
        <f t="shared" si="134"/>
        <v>4989.241919692801</v>
      </c>
      <c r="FZ7" s="23">
        <v>0</v>
      </c>
      <c r="GA7" s="24">
        <f t="shared" si="135"/>
        <v>0</v>
      </c>
      <c r="GB7" s="25">
        <f t="shared" si="136"/>
        <v>3100.1712000000007</v>
      </c>
      <c r="GC7" s="26">
        <f t="shared" si="137"/>
        <v>4989.241919692801</v>
      </c>
      <c r="GD7" s="23">
        <v>0</v>
      </c>
      <c r="GE7" s="24">
        <f t="shared" si="138"/>
        <v>0</v>
      </c>
      <c r="GF7" s="25">
        <f t="shared" si="139"/>
        <v>3100.1712000000007</v>
      </c>
      <c r="GG7" s="26">
        <f t="shared" si="140"/>
        <v>4989.241919692801</v>
      </c>
      <c r="GH7" s="23">
        <v>0</v>
      </c>
      <c r="GI7" s="24">
        <f t="shared" si="141"/>
        <v>0</v>
      </c>
      <c r="GJ7" s="25">
        <f t="shared" si="142"/>
        <v>3100.1712000000007</v>
      </c>
      <c r="GK7" s="26">
        <f t="shared" si="143"/>
        <v>4989.241919692801</v>
      </c>
      <c r="GL7" s="23">
        <v>0</v>
      </c>
      <c r="GM7" s="24">
        <f t="shared" si="144"/>
        <v>0</v>
      </c>
      <c r="GN7" s="25">
        <f t="shared" si="145"/>
        <v>3100.1712000000007</v>
      </c>
      <c r="GO7" s="26">
        <f t="shared" si="146"/>
        <v>4989.241919692801</v>
      </c>
      <c r="GP7" s="23">
        <v>0</v>
      </c>
      <c r="GQ7" s="24">
        <f t="shared" si="147"/>
        <v>0</v>
      </c>
      <c r="GR7" s="25">
        <f t="shared" si="148"/>
        <v>3100.1712000000007</v>
      </c>
      <c r="GS7" s="26">
        <f t="shared" si="149"/>
        <v>4989.241919692801</v>
      </c>
      <c r="GT7" s="23">
        <v>0</v>
      </c>
      <c r="GU7" s="24">
        <f t="shared" si="150"/>
        <v>0</v>
      </c>
      <c r="GV7" s="25">
        <f t="shared" si="151"/>
        <v>3100.1712000000007</v>
      </c>
      <c r="GW7" s="26">
        <f t="shared" si="152"/>
        <v>4989.241919692801</v>
      </c>
      <c r="GX7" s="23">
        <v>0</v>
      </c>
      <c r="GY7" s="24">
        <f t="shared" si="153"/>
        <v>0</v>
      </c>
      <c r="GZ7" s="25">
        <f t="shared" si="154"/>
        <v>3100.1712000000007</v>
      </c>
      <c r="HA7" s="26">
        <f t="shared" si="155"/>
        <v>4989.241919692801</v>
      </c>
      <c r="HB7" s="23">
        <v>0</v>
      </c>
      <c r="HC7" s="24">
        <f t="shared" si="156"/>
        <v>0</v>
      </c>
      <c r="HD7" s="25">
        <f t="shared" si="157"/>
        <v>3100.1712000000007</v>
      </c>
      <c r="HE7" s="26">
        <f t="shared" si="158"/>
        <v>4989.241919692801</v>
      </c>
      <c r="HF7" s="23">
        <v>0</v>
      </c>
      <c r="HG7" s="24">
        <f t="shared" si="159"/>
        <v>0</v>
      </c>
      <c r="HH7" s="25">
        <f t="shared" si="160"/>
        <v>3100.1712000000007</v>
      </c>
      <c r="HI7" s="26">
        <f t="shared" si="161"/>
        <v>4989.241919692801</v>
      </c>
      <c r="HJ7" s="23">
        <v>0</v>
      </c>
      <c r="HK7" s="24">
        <f t="shared" si="162"/>
        <v>0</v>
      </c>
      <c r="HL7" s="25">
        <f t="shared" si="163"/>
        <v>3100.1712000000007</v>
      </c>
      <c r="HM7" s="26">
        <f t="shared" si="164"/>
        <v>4989.241919692801</v>
      </c>
      <c r="HN7" s="23">
        <v>0</v>
      </c>
      <c r="HO7" s="24">
        <f t="shared" si="165"/>
        <v>0</v>
      </c>
      <c r="HP7" s="25">
        <f t="shared" si="166"/>
        <v>3100.1712000000007</v>
      </c>
      <c r="HQ7" s="26">
        <f t="shared" si="167"/>
        <v>4989.241919692801</v>
      </c>
      <c r="HR7" s="23">
        <v>0</v>
      </c>
      <c r="HS7" s="24">
        <f t="shared" si="168"/>
        <v>0</v>
      </c>
      <c r="HT7" s="25">
        <f t="shared" si="169"/>
        <v>3100.1712000000007</v>
      </c>
      <c r="HU7" s="26">
        <f t="shared" si="170"/>
        <v>4989.241919692801</v>
      </c>
      <c r="HV7" s="23">
        <v>0</v>
      </c>
      <c r="HW7" s="24">
        <f t="shared" si="171"/>
        <v>0</v>
      </c>
      <c r="HX7" s="25">
        <f t="shared" si="172"/>
        <v>3100.1712000000007</v>
      </c>
      <c r="HY7" s="26">
        <f t="shared" si="173"/>
        <v>4989.241919692801</v>
      </c>
      <c r="HZ7" s="23">
        <v>0</v>
      </c>
      <c r="IA7" s="24">
        <f t="shared" si="174"/>
        <v>0</v>
      </c>
      <c r="IB7" s="25">
        <f t="shared" si="175"/>
        <v>3100.1712000000007</v>
      </c>
      <c r="IC7" s="26">
        <f t="shared" si="176"/>
        <v>4989.241919692801</v>
      </c>
      <c r="ID7" s="23">
        <v>0</v>
      </c>
      <c r="IE7" s="24">
        <f t="shared" si="177"/>
        <v>0</v>
      </c>
      <c r="IF7" s="25">
        <f t="shared" si="178"/>
        <v>3100.1712000000007</v>
      </c>
      <c r="IG7" s="26">
        <f t="shared" si="179"/>
        <v>4989.241919692801</v>
      </c>
      <c r="IH7" s="23">
        <v>0</v>
      </c>
      <c r="II7" s="24">
        <f t="shared" si="180"/>
        <v>0</v>
      </c>
      <c r="IJ7" s="25">
        <f t="shared" si="181"/>
        <v>3100.1712000000007</v>
      </c>
      <c r="IK7" s="26">
        <f t="shared" si="182"/>
        <v>4989.241919692801</v>
      </c>
    </row>
    <row r="8" spans="1:245" ht="12.75">
      <c r="A8" s="22" t="s">
        <v>11</v>
      </c>
      <c r="B8" s="11">
        <v>142</v>
      </c>
      <c r="C8" s="12">
        <f t="shared" si="0"/>
        <v>77.9296</v>
      </c>
      <c r="D8" s="13">
        <f t="shared" si="1"/>
        <v>77.9296</v>
      </c>
      <c r="E8" s="14">
        <f t="shared" si="2"/>
        <v>125.4155341824</v>
      </c>
      <c r="F8" s="11">
        <v>123</v>
      </c>
      <c r="G8" s="12">
        <f t="shared" si="3"/>
        <v>67.5024</v>
      </c>
      <c r="H8" s="13">
        <f t="shared" si="4"/>
        <v>145.432</v>
      </c>
      <c r="I8" s="14">
        <f t="shared" si="5"/>
        <v>234.050116608</v>
      </c>
      <c r="J8" s="11">
        <v>117</v>
      </c>
      <c r="K8" s="12">
        <f t="shared" si="6"/>
        <v>64.2096</v>
      </c>
      <c r="L8" s="13">
        <f t="shared" si="7"/>
        <v>209.64159999999998</v>
      </c>
      <c r="M8" s="14">
        <f t="shared" si="8"/>
        <v>337.38545111039997</v>
      </c>
      <c r="N8" s="11">
        <v>117</v>
      </c>
      <c r="O8" s="12">
        <f t="shared" si="9"/>
        <v>64.2096</v>
      </c>
      <c r="P8" s="13">
        <f t="shared" si="10"/>
        <v>273.85119999999995</v>
      </c>
      <c r="Q8" s="14">
        <f t="shared" si="11"/>
        <v>440.72078561279994</v>
      </c>
      <c r="R8" s="11">
        <v>116</v>
      </c>
      <c r="S8" s="12">
        <f t="shared" si="12"/>
        <v>63.660799999999995</v>
      </c>
      <c r="T8" s="13">
        <f t="shared" si="13"/>
        <v>337.51199999999994</v>
      </c>
      <c r="U8" s="14">
        <f t="shared" si="14"/>
        <v>543.1729121279999</v>
      </c>
      <c r="V8" s="11">
        <v>117</v>
      </c>
      <c r="W8" s="12">
        <f t="shared" si="15"/>
        <v>64.2096</v>
      </c>
      <c r="X8" s="13">
        <f t="shared" si="16"/>
        <v>401.72159999999997</v>
      </c>
      <c r="Y8" s="14">
        <f t="shared" si="17"/>
        <v>646.5082466304</v>
      </c>
      <c r="Z8" s="11">
        <v>115</v>
      </c>
      <c r="AA8" s="12">
        <f t="shared" si="18"/>
        <v>63.111999999999995</v>
      </c>
      <c r="AB8" s="13">
        <f t="shared" si="19"/>
        <v>464.83359999999993</v>
      </c>
      <c r="AC8" s="14">
        <f t="shared" si="20"/>
        <v>748.0771651583999</v>
      </c>
      <c r="AD8" s="11">
        <v>119</v>
      </c>
      <c r="AE8" s="12">
        <f t="shared" si="21"/>
        <v>65.3072</v>
      </c>
      <c r="AF8" s="13">
        <f t="shared" si="22"/>
        <v>530.1407999999999</v>
      </c>
      <c r="AG8" s="14">
        <f t="shared" si="23"/>
        <v>853.1789156351999</v>
      </c>
      <c r="AH8" s="11">
        <v>115</v>
      </c>
      <c r="AI8" s="12">
        <f t="shared" si="24"/>
        <v>63.111999999999995</v>
      </c>
      <c r="AJ8" s="13">
        <f t="shared" si="25"/>
        <v>593.2527999999999</v>
      </c>
      <c r="AK8" s="14">
        <f t="shared" si="26"/>
        <v>954.7478341631999</v>
      </c>
      <c r="AL8" s="11">
        <v>123</v>
      </c>
      <c r="AM8" s="12">
        <f t="shared" si="27"/>
        <v>67.5024</v>
      </c>
      <c r="AN8" s="13">
        <f t="shared" si="28"/>
        <v>660.7551999999998</v>
      </c>
      <c r="AO8" s="14">
        <f t="shared" si="29"/>
        <v>1063.3824165887997</v>
      </c>
      <c r="AP8" s="11">
        <v>119</v>
      </c>
      <c r="AQ8" s="12">
        <f t="shared" si="30"/>
        <v>65.3072</v>
      </c>
      <c r="AR8" s="13">
        <f t="shared" si="31"/>
        <v>726.0623999999998</v>
      </c>
      <c r="AS8" s="14">
        <f t="shared" si="32"/>
        <v>1168.4841670655996</v>
      </c>
      <c r="AT8" s="11">
        <v>122</v>
      </c>
      <c r="AU8" s="12">
        <f t="shared" si="33"/>
        <v>66.9536</v>
      </c>
      <c r="AV8" s="13">
        <f t="shared" si="34"/>
        <v>793.0159999999998</v>
      </c>
      <c r="AW8" s="14">
        <f t="shared" si="35"/>
        <v>1276.235541504</v>
      </c>
      <c r="AX8" s="11">
        <v>122</v>
      </c>
      <c r="AY8" s="12">
        <f t="shared" si="36"/>
        <v>66.9536</v>
      </c>
      <c r="AZ8" s="13">
        <f t="shared" si="37"/>
        <v>859.9695999999999</v>
      </c>
      <c r="BA8" s="14">
        <f t="shared" si="38"/>
        <v>1383.9869159424</v>
      </c>
      <c r="BB8" s="11">
        <v>125</v>
      </c>
      <c r="BC8" s="12">
        <f t="shared" si="39"/>
        <v>68.6</v>
      </c>
      <c r="BD8" s="13">
        <f t="shared" si="40"/>
        <v>928.5695999999999</v>
      </c>
      <c r="BE8" s="14">
        <f t="shared" si="41"/>
        <v>1494.3879143423999</v>
      </c>
      <c r="BF8" s="11">
        <v>123</v>
      </c>
      <c r="BG8" s="12">
        <f t="shared" si="42"/>
        <v>67.5024</v>
      </c>
      <c r="BH8" s="13">
        <f t="shared" si="43"/>
        <v>996.0719999999999</v>
      </c>
      <c r="BI8" s="14">
        <f t="shared" si="44"/>
        <v>1603.0224967679999</v>
      </c>
      <c r="BJ8" s="11">
        <v>128</v>
      </c>
      <c r="BK8" s="12">
        <f t="shared" si="45"/>
        <v>70.2464</v>
      </c>
      <c r="BL8" s="13">
        <f t="shared" si="46"/>
        <v>1066.3183999999999</v>
      </c>
      <c r="BM8" s="14">
        <f t="shared" si="47"/>
        <v>1716.0731191296</v>
      </c>
      <c r="BN8" s="11">
        <v>124</v>
      </c>
      <c r="BO8" s="12">
        <f t="shared" si="48"/>
        <v>68.0512</v>
      </c>
      <c r="BP8" s="13">
        <f t="shared" si="49"/>
        <v>1134.3696</v>
      </c>
      <c r="BQ8" s="14">
        <f t="shared" si="50"/>
        <v>1825.5909095424001</v>
      </c>
      <c r="BR8" s="11">
        <v>128</v>
      </c>
      <c r="BS8" s="12">
        <f t="shared" si="51"/>
        <v>70.2464</v>
      </c>
      <c r="BT8" s="13">
        <f t="shared" si="52"/>
        <v>1204.616</v>
      </c>
      <c r="BU8" s="14">
        <f t="shared" si="53"/>
        <v>1938.6415319040002</v>
      </c>
      <c r="BV8" s="11">
        <v>125</v>
      </c>
      <c r="BW8" s="12">
        <f t="shared" si="54"/>
        <v>68.6</v>
      </c>
      <c r="BX8" s="13">
        <f t="shared" si="55"/>
        <v>1273.216</v>
      </c>
      <c r="BY8" s="14">
        <f t="shared" si="56"/>
        <v>2049.042530304</v>
      </c>
      <c r="BZ8" s="11">
        <v>128</v>
      </c>
      <c r="CA8" s="12">
        <f t="shared" si="57"/>
        <v>70.2464</v>
      </c>
      <c r="CB8" s="13">
        <f t="shared" si="58"/>
        <v>1343.4624</v>
      </c>
      <c r="CC8" s="14">
        <f t="shared" si="59"/>
        <v>2162.0931526656</v>
      </c>
      <c r="CD8" s="11">
        <v>126</v>
      </c>
      <c r="CE8" s="12">
        <f t="shared" si="60"/>
        <v>69.1488</v>
      </c>
      <c r="CF8" s="13">
        <f t="shared" si="61"/>
        <v>1412.6111999999998</v>
      </c>
      <c r="CG8" s="14">
        <f t="shared" si="62"/>
        <v>2273.3773590528</v>
      </c>
      <c r="CH8" s="11">
        <v>123</v>
      </c>
      <c r="CI8" s="12">
        <f t="shared" si="63"/>
        <v>67.5024</v>
      </c>
      <c r="CJ8" s="13">
        <f t="shared" si="64"/>
        <v>1480.1136</v>
      </c>
      <c r="CK8" s="14">
        <f t="shared" si="65"/>
        <v>2382.0119414784</v>
      </c>
      <c r="CL8" s="11">
        <v>128</v>
      </c>
      <c r="CM8" s="12">
        <f t="shared" si="66"/>
        <v>70.2464</v>
      </c>
      <c r="CN8" s="13">
        <f t="shared" si="67"/>
        <v>1550.36</v>
      </c>
      <c r="CO8" s="14">
        <f t="shared" si="68"/>
        <v>2495.06256384</v>
      </c>
      <c r="CP8" s="11">
        <v>124</v>
      </c>
      <c r="CQ8" s="12">
        <f t="shared" si="69"/>
        <v>68.0512</v>
      </c>
      <c r="CR8" s="13">
        <f t="shared" si="70"/>
        <v>1618.4112</v>
      </c>
      <c r="CS8" s="14">
        <f t="shared" si="71"/>
        <v>2604.5803542528</v>
      </c>
      <c r="CT8" s="11">
        <v>128</v>
      </c>
      <c r="CU8" s="12">
        <f t="shared" si="72"/>
        <v>70.2464</v>
      </c>
      <c r="CV8" s="13">
        <f t="shared" si="73"/>
        <v>1688.6576</v>
      </c>
      <c r="CW8" s="14">
        <f t="shared" si="74"/>
        <v>2717.6309766144</v>
      </c>
      <c r="CX8" s="11">
        <v>124</v>
      </c>
      <c r="CY8" s="12">
        <f t="shared" si="75"/>
        <v>68.0512</v>
      </c>
      <c r="CZ8" s="13">
        <f t="shared" si="76"/>
        <v>1756.7087999999999</v>
      </c>
      <c r="DA8" s="14">
        <f t="shared" si="77"/>
        <v>2827.1487670272</v>
      </c>
      <c r="DB8" s="11">
        <v>122</v>
      </c>
      <c r="DC8" s="12">
        <f t="shared" si="78"/>
        <v>66.9536</v>
      </c>
      <c r="DD8" s="13">
        <f t="shared" si="79"/>
        <v>1823.6624</v>
      </c>
      <c r="DE8" s="14">
        <f t="shared" si="80"/>
        <v>2934.9001414656</v>
      </c>
      <c r="DF8" s="11">
        <v>125</v>
      </c>
      <c r="DG8" s="12">
        <f t="shared" si="81"/>
        <v>68.6</v>
      </c>
      <c r="DH8" s="13">
        <f t="shared" si="82"/>
        <v>1892.2623999999998</v>
      </c>
      <c r="DI8" s="14">
        <f t="shared" si="83"/>
        <v>3045.3011398656</v>
      </c>
      <c r="DJ8" s="11">
        <v>128</v>
      </c>
      <c r="DK8" s="12">
        <f t="shared" si="84"/>
        <v>70.2464</v>
      </c>
      <c r="DL8" s="13">
        <f t="shared" si="85"/>
        <v>1962.5087999999998</v>
      </c>
      <c r="DM8" s="14">
        <f t="shared" si="86"/>
        <v>3158.3517622271997</v>
      </c>
      <c r="DN8" s="11">
        <v>128</v>
      </c>
      <c r="DO8" s="12">
        <f t="shared" si="87"/>
        <v>70.2464</v>
      </c>
      <c r="DP8" s="13">
        <f t="shared" si="88"/>
        <v>2032.7551999999998</v>
      </c>
      <c r="DQ8" s="14">
        <f t="shared" si="89"/>
        <v>3271.4023845888</v>
      </c>
      <c r="DR8" s="11">
        <v>128</v>
      </c>
      <c r="DS8" s="12">
        <f t="shared" si="90"/>
        <v>70.2464</v>
      </c>
      <c r="DT8" s="13">
        <f t="shared" si="91"/>
        <v>2103.0015999999996</v>
      </c>
      <c r="DU8" s="14">
        <f t="shared" si="92"/>
        <v>3384.4530069503994</v>
      </c>
      <c r="DV8" s="11">
        <v>128</v>
      </c>
      <c r="DW8" s="12">
        <f t="shared" si="93"/>
        <v>70.2464</v>
      </c>
      <c r="DX8" s="13">
        <f t="shared" si="94"/>
        <v>2173.2479999999996</v>
      </c>
      <c r="DY8" s="14">
        <f t="shared" si="95"/>
        <v>3497.5036293119997</v>
      </c>
      <c r="DZ8" s="11">
        <v>126</v>
      </c>
      <c r="EA8" s="12">
        <f t="shared" si="96"/>
        <v>69.1488</v>
      </c>
      <c r="EB8" s="13">
        <f t="shared" si="97"/>
        <v>2242.3967999999995</v>
      </c>
      <c r="EC8" s="14">
        <f t="shared" si="98"/>
        <v>3608.7878356991996</v>
      </c>
      <c r="ED8" s="11">
        <v>124</v>
      </c>
      <c r="EE8" s="12">
        <f t="shared" si="99"/>
        <v>68.0512</v>
      </c>
      <c r="EF8" s="13">
        <f t="shared" si="100"/>
        <v>2310.4479999999994</v>
      </c>
      <c r="EG8" s="14">
        <f t="shared" si="101"/>
        <v>3718.305626111999</v>
      </c>
      <c r="EH8" s="11">
        <v>130</v>
      </c>
      <c r="EI8" s="12">
        <f t="shared" si="102"/>
        <v>71.344</v>
      </c>
      <c r="EJ8" s="13">
        <f t="shared" si="103"/>
        <v>2381.7919999999995</v>
      </c>
      <c r="EK8" s="14">
        <f t="shared" si="104"/>
        <v>3833.1226644479993</v>
      </c>
      <c r="EL8" s="11">
        <v>128</v>
      </c>
      <c r="EM8" s="12">
        <f t="shared" si="105"/>
        <v>70.2464</v>
      </c>
      <c r="EN8" s="13">
        <f t="shared" si="106"/>
        <v>2452.0383999999995</v>
      </c>
      <c r="EO8" s="14">
        <f t="shared" si="107"/>
        <v>3946.173286809599</v>
      </c>
      <c r="EP8" s="11">
        <v>126</v>
      </c>
      <c r="EQ8" s="12">
        <f t="shared" si="108"/>
        <v>69.1488</v>
      </c>
      <c r="ER8" s="13">
        <f t="shared" si="109"/>
        <v>2521.1871999999994</v>
      </c>
      <c r="ES8" s="14">
        <f t="shared" si="110"/>
        <v>4057.457493196799</v>
      </c>
      <c r="ET8" s="11">
        <v>126</v>
      </c>
      <c r="EU8" s="12">
        <f t="shared" si="111"/>
        <v>69.1488</v>
      </c>
      <c r="EV8" s="13">
        <f t="shared" si="112"/>
        <v>2590.3359999999993</v>
      </c>
      <c r="EW8" s="14">
        <f t="shared" si="113"/>
        <v>4168.741699583999</v>
      </c>
      <c r="EX8" s="11">
        <v>128</v>
      </c>
      <c r="EY8" s="12">
        <f t="shared" si="114"/>
        <v>70.2464</v>
      </c>
      <c r="EZ8" s="13">
        <f t="shared" si="115"/>
        <v>2660.5823999999993</v>
      </c>
      <c r="FA8" s="14">
        <f t="shared" si="116"/>
        <v>4281.792321945599</v>
      </c>
      <c r="FB8" s="11">
        <v>125</v>
      </c>
      <c r="FC8" s="12">
        <f t="shared" si="117"/>
        <v>68.6</v>
      </c>
      <c r="FD8" s="13">
        <f t="shared" si="118"/>
        <v>2729.1823999999992</v>
      </c>
      <c r="FE8" s="14">
        <f t="shared" si="119"/>
        <v>4392.193320345599</v>
      </c>
      <c r="FF8" s="11">
        <v>130</v>
      </c>
      <c r="FG8" s="12">
        <f t="shared" si="120"/>
        <v>71.344</v>
      </c>
      <c r="FH8" s="13">
        <f t="shared" si="121"/>
        <v>2800.5263999999993</v>
      </c>
      <c r="FI8" s="14">
        <f t="shared" si="122"/>
        <v>4507.010358681599</v>
      </c>
      <c r="FJ8" s="11">
        <v>130</v>
      </c>
      <c r="FK8" s="12">
        <f t="shared" si="123"/>
        <v>71.344</v>
      </c>
      <c r="FL8" s="13">
        <f t="shared" si="124"/>
        <v>2871.8703999999993</v>
      </c>
      <c r="FM8" s="14">
        <f t="shared" si="125"/>
        <v>4621.8273970176</v>
      </c>
      <c r="FN8" s="11">
        <v>126</v>
      </c>
      <c r="FO8" s="12">
        <f t="shared" si="126"/>
        <v>69.1488</v>
      </c>
      <c r="FP8" s="13">
        <f t="shared" si="127"/>
        <v>2941.0191999999993</v>
      </c>
      <c r="FQ8" s="14">
        <f t="shared" si="128"/>
        <v>4733.111603404799</v>
      </c>
      <c r="FR8" s="11">
        <v>128</v>
      </c>
      <c r="FS8" s="12">
        <f t="shared" si="129"/>
        <v>70.2464</v>
      </c>
      <c r="FT8" s="13">
        <f t="shared" si="130"/>
        <v>3011.2655999999993</v>
      </c>
      <c r="FU8" s="14">
        <f t="shared" si="131"/>
        <v>4846.162225766399</v>
      </c>
      <c r="FV8" s="11">
        <v>130</v>
      </c>
      <c r="FW8" s="12">
        <f t="shared" si="132"/>
        <v>71.344</v>
      </c>
      <c r="FX8" s="13">
        <f t="shared" si="133"/>
        <v>3082.6095999999993</v>
      </c>
      <c r="FY8" s="14">
        <f t="shared" si="134"/>
        <v>4960.9792641024</v>
      </c>
      <c r="FZ8" s="23">
        <v>32</v>
      </c>
      <c r="GA8" s="24">
        <f t="shared" si="135"/>
        <v>17.5616</v>
      </c>
      <c r="GB8" s="25">
        <f t="shared" si="136"/>
        <v>3100.1711999999993</v>
      </c>
      <c r="GC8" s="26">
        <f t="shared" si="137"/>
        <v>4989.2419196927995</v>
      </c>
      <c r="GD8" s="23">
        <v>0</v>
      </c>
      <c r="GE8" s="24">
        <f t="shared" si="138"/>
        <v>0</v>
      </c>
      <c r="GF8" s="25">
        <f t="shared" si="139"/>
        <v>3100.1711999999993</v>
      </c>
      <c r="GG8" s="26">
        <f t="shared" si="140"/>
        <v>4989.2419196927995</v>
      </c>
      <c r="GH8" s="23">
        <v>0</v>
      </c>
      <c r="GI8" s="24">
        <f t="shared" si="141"/>
        <v>0</v>
      </c>
      <c r="GJ8" s="25">
        <f t="shared" si="142"/>
        <v>3100.1711999999993</v>
      </c>
      <c r="GK8" s="26">
        <f t="shared" si="143"/>
        <v>4989.2419196927995</v>
      </c>
      <c r="GL8" s="23">
        <v>0</v>
      </c>
      <c r="GM8" s="24">
        <f t="shared" si="144"/>
        <v>0</v>
      </c>
      <c r="GN8" s="25">
        <f t="shared" si="145"/>
        <v>3100.1711999999993</v>
      </c>
      <c r="GO8" s="26">
        <f t="shared" si="146"/>
        <v>4989.2419196927995</v>
      </c>
      <c r="GP8" s="23">
        <v>0</v>
      </c>
      <c r="GQ8" s="24">
        <f t="shared" si="147"/>
        <v>0</v>
      </c>
      <c r="GR8" s="25">
        <f t="shared" si="148"/>
        <v>3100.1711999999993</v>
      </c>
      <c r="GS8" s="26">
        <f t="shared" si="149"/>
        <v>4989.2419196927995</v>
      </c>
      <c r="GT8" s="23">
        <v>0</v>
      </c>
      <c r="GU8" s="24">
        <f t="shared" si="150"/>
        <v>0</v>
      </c>
      <c r="GV8" s="25">
        <f t="shared" si="151"/>
        <v>3100.1711999999993</v>
      </c>
      <c r="GW8" s="26">
        <f t="shared" si="152"/>
        <v>4989.2419196927995</v>
      </c>
      <c r="GX8" s="23">
        <v>0</v>
      </c>
      <c r="GY8" s="24">
        <f t="shared" si="153"/>
        <v>0</v>
      </c>
      <c r="GZ8" s="25">
        <f t="shared" si="154"/>
        <v>3100.1711999999993</v>
      </c>
      <c r="HA8" s="26">
        <f t="shared" si="155"/>
        <v>4989.2419196927995</v>
      </c>
      <c r="HB8" s="23">
        <v>0</v>
      </c>
      <c r="HC8" s="24">
        <f t="shared" si="156"/>
        <v>0</v>
      </c>
      <c r="HD8" s="25">
        <f t="shared" si="157"/>
        <v>3100.1711999999993</v>
      </c>
      <c r="HE8" s="26">
        <f t="shared" si="158"/>
        <v>4989.2419196927995</v>
      </c>
      <c r="HF8" s="23">
        <v>0</v>
      </c>
      <c r="HG8" s="24">
        <f t="shared" si="159"/>
        <v>0</v>
      </c>
      <c r="HH8" s="25">
        <f t="shared" si="160"/>
        <v>3100.1711999999993</v>
      </c>
      <c r="HI8" s="26">
        <f t="shared" si="161"/>
        <v>4989.2419196927995</v>
      </c>
      <c r="HJ8" s="23">
        <v>0</v>
      </c>
      <c r="HK8" s="24">
        <f t="shared" si="162"/>
        <v>0</v>
      </c>
      <c r="HL8" s="25">
        <f t="shared" si="163"/>
        <v>3100.1711999999993</v>
      </c>
      <c r="HM8" s="26">
        <f t="shared" si="164"/>
        <v>4989.2419196927995</v>
      </c>
      <c r="HN8" s="23">
        <v>0</v>
      </c>
      <c r="HO8" s="24">
        <f t="shared" si="165"/>
        <v>0</v>
      </c>
      <c r="HP8" s="25">
        <f t="shared" si="166"/>
        <v>3100.1711999999993</v>
      </c>
      <c r="HQ8" s="26">
        <f t="shared" si="167"/>
        <v>4989.2419196927995</v>
      </c>
      <c r="HR8" s="23">
        <v>0</v>
      </c>
      <c r="HS8" s="24">
        <f t="shared" si="168"/>
        <v>0</v>
      </c>
      <c r="HT8" s="25">
        <f t="shared" si="169"/>
        <v>3100.1711999999993</v>
      </c>
      <c r="HU8" s="26">
        <f t="shared" si="170"/>
        <v>4989.2419196927995</v>
      </c>
      <c r="HV8" s="23">
        <v>0</v>
      </c>
      <c r="HW8" s="24">
        <f t="shared" si="171"/>
        <v>0</v>
      </c>
      <c r="HX8" s="25">
        <f t="shared" si="172"/>
        <v>3100.1711999999993</v>
      </c>
      <c r="HY8" s="26">
        <f t="shared" si="173"/>
        <v>4989.2419196927995</v>
      </c>
      <c r="HZ8" s="23">
        <v>0</v>
      </c>
      <c r="IA8" s="24">
        <f t="shared" si="174"/>
        <v>0</v>
      </c>
      <c r="IB8" s="25">
        <f t="shared" si="175"/>
        <v>3100.1711999999993</v>
      </c>
      <c r="IC8" s="26">
        <f t="shared" si="176"/>
        <v>4989.2419196927995</v>
      </c>
      <c r="ID8" s="23">
        <v>0</v>
      </c>
      <c r="IE8" s="24">
        <f t="shared" si="177"/>
        <v>0</v>
      </c>
      <c r="IF8" s="25">
        <f t="shared" si="178"/>
        <v>3100.1711999999993</v>
      </c>
      <c r="IG8" s="26">
        <f t="shared" si="179"/>
        <v>4989.2419196927995</v>
      </c>
      <c r="IH8" s="23">
        <v>0</v>
      </c>
      <c r="II8" s="24">
        <f t="shared" si="180"/>
        <v>0</v>
      </c>
      <c r="IJ8" s="25">
        <f t="shared" si="181"/>
        <v>3100.1711999999993</v>
      </c>
      <c r="IK8" s="26">
        <f t="shared" si="182"/>
        <v>4989.2419196927995</v>
      </c>
    </row>
    <row r="9" spans="1:245" ht="12.75">
      <c r="A9" s="22" t="s">
        <v>13</v>
      </c>
      <c r="B9" s="11">
        <v>132</v>
      </c>
      <c r="C9" s="12">
        <f t="shared" si="0"/>
        <v>72.4416</v>
      </c>
      <c r="D9" s="13">
        <f t="shared" si="1"/>
        <v>72.4416</v>
      </c>
      <c r="E9" s="14">
        <f t="shared" si="2"/>
        <v>116.5834543104</v>
      </c>
      <c r="F9" s="11">
        <v>113</v>
      </c>
      <c r="G9" s="12">
        <f t="shared" si="3"/>
        <v>62.014399999999995</v>
      </c>
      <c r="H9" s="13">
        <f t="shared" si="4"/>
        <v>134.456</v>
      </c>
      <c r="I9" s="14">
        <f t="shared" si="5"/>
        <v>216.385956864</v>
      </c>
      <c r="J9" s="11">
        <v>105</v>
      </c>
      <c r="K9" s="12">
        <f t="shared" si="6"/>
        <v>57.623999999999995</v>
      </c>
      <c r="L9" s="13">
        <f t="shared" si="7"/>
        <v>192.07999999999998</v>
      </c>
      <c r="M9" s="14">
        <f t="shared" si="8"/>
        <v>309.12279552</v>
      </c>
      <c r="N9" s="11">
        <v>110</v>
      </c>
      <c r="O9" s="12">
        <f t="shared" si="9"/>
        <v>60.367999999999995</v>
      </c>
      <c r="P9" s="13">
        <f t="shared" si="10"/>
        <v>252.44799999999998</v>
      </c>
      <c r="Q9" s="14">
        <f t="shared" si="11"/>
        <v>406.275674112</v>
      </c>
      <c r="R9" s="11">
        <v>103</v>
      </c>
      <c r="S9" s="12">
        <f t="shared" si="12"/>
        <v>56.526399999999995</v>
      </c>
      <c r="T9" s="13">
        <f t="shared" si="13"/>
        <v>308.97439999999995</v>
      </c>
      <c r="U9" s="14">
        <f t="shared" si="14"/>
        <v>497.2460967936</v>
      </c>
      <c r="V9" s="11">
        <v>111</v>
      </c>
      <c r="W9" s="12">
        <f t="shared" si="15"/>
        <v>60.916799999999995</v>
      </c>
      <c r="X9" s="13">
        <f t="shared" si="16"/>
        <v>369.8911999999999</v>
      </c>
      <c r="Y9" s="14">
        <f t="shared" si="17"/>
        <v>595.2821833727999</v>
      </c>
      <c r="Z9" s="11">
        <v>111</v>
      </c>
      <c r="AA9" s="12">
        <f t="shared" si="18"/>
        <v>60.916799999999995</v>
      </c>
      <c r="AB9" s="13">
        <f t="shared" si="19"/>
        <v>430.8079999999999</v>
      </c>
      <c r="AC9" s="14">
        <f t="shared" si="20"/>
        <v>693.3182699519998</v>
      </c>
      <c r="AD9" s="11">
        <v>111</v>
      </c>
      <c r="AE9" s="12">
        <f t="shared" si="21"/>
        <v>60.916799999999995</v>
      </c>
      <c r="AF9" s="13">
        <f t="shared" si="22"/>
        <v>491.72479999999985</v>
      </c>
      <c r="AG9" s="14">
        <f t="shared" si="23"/>
        <v>791.3543565311998</v>
      </c>
      <c r="AH9" s="11">
        <v>111</v>
      </c>
      <c r="AI9" s="12">
        <f t="shared" si="24"/>
        <v>60.916799999999995</v>
      </c>
      <c r="AJ9" s="13">
        <f t="shared" si="25"/>
        <v>552.6415999999998</v>
      </c>
      <c r="AK9" s="14">
        <f t="shared" si="26"/>
        <v>889.3904431103997</v>
      </c>
      <c r="AL9" s="11">
        <v>113</v>
      </c>
      <c r="AM9" s="12">
        <f t="shared" si="27"/>
        <v>62.014399999999995</v>
      </c>
      <c r="AN9" s="13">
        <f t="shared" si="28"/>
        <v>614.6559999999998</v>
      </c>
      <c r="AO9" s="14">
        <f t="shared" si="29"/>
        <v>989.1929456639998</v>
      </c>
      <c r="AP9" s="11">
        <v>115</v>
      </c>
      <c r="AQ9" s="12">
        <f t="shared" si="30"/>
        <v>63.111999999999995</v>
      </c>
      <c r="AR9" s="13">
        <f t="shared" si="31"/>
        <v>677.7679999999998</v>
      </c>
      <c r="AS9" s="14">
        <f t="shared" si="32"/>
        <v>1090.7618641919998</v>
      </c>
      <c r="AT9" s="11">
        <v>120</v>
      </c>
      <c r="AU9" s="12">
        <f t="shared" si="33"/>
        <v>65.856</v>
      </c>
      <c r="AV9" s="13">
        <f t="shared" si="34"/>
        <v>743.6239999999998</v>
      </c>
      <c r="AW9" s="14">
        <f t="shared" si="35"/>
        <v>1196.7468226559997</v>
      </c>
      <c r="AX9" s="11">
        <v>117</v>
      </c>
      <c r="AY9" s="12">
        <f t="shared" si="36"/>
        <v>64.2096</v>
      </c>
      <c r="AZ9" s="13">
        <f t="shared" si="37"/>
        <v>807.8335999999998</v>
      </c>
      <c r="BA9" s="14">
        <f t="shared" si="38"/>
        <v>1300.0821571583997</v>
      </c>
      <c r="BB9" s="11">
        <v>120</v>
      </c>
      <c r="BC9" s="12">
        <f t="shared" si="39"/>
        <v>65.856</v>
      </c>
      <c r="BD9" s="13">
        <f t="shared" si="40"/>
        <v>873.6895999999998</v>
      </c>
      <c r="BE9" s="14">
        <f t="shared" si="41"/>
        <v>1406.0671156223998</v>
      </c>
      <c r="BF9" s="11">
        <v>120</v>
      </c>
      <c r="BG9" s="12">
        <f t="shared" si="42"/>
        <v>65.856</v>
      </c>
      <c r="BH9" s="13">
        <f t="shared" si="43"/>
        <v>939.5455999999998</v>
      </c>
      <c r="BI9" s="14">
        <f t="shared" si="44"/>
        <v>1512.0520740864</v>
      </c>
      <c r="BJ9" s="11">
        <v>117</v>
      </c>
      <c r="BK9" s="12">
        <f t="shared" si="45"/>
        <v>64.2096</v>
      </c>
      <c r="BL9" s="13">
        <f t="shared" si="46"/>
        <v>1003.7551999999998</v>
      </c>
      <c r="BM9" s="14">
        <f t="shared" si="47"/>
        <v>1615.3874085887999</v>
      </c>
      <c r="BN9" s="11">
        <v>114</v>
      </c>
      <c r="BO9" s="12">
        <f t="shared" si="48"/>
        <v>62.563199999999995</v>
      </c>
      <c r="BP9" s="13">
        <f t="shared" si="49"/>
        <v>1066.3183999999999</v>
      </c>
      <c r="BQ9" s="14">
        <f t="shared" si="50"/>
        <v>1716.0731191296</v>
      </c>
      <c r="BR9" s="11">
        <v>120</v>
      </c>
      <c r="BS9" s="12">
        <f t="shared" si="51"/>
        <v>65.856</v>
      </c>
      <c r="BT9" s="13">
        <f t="shared" si="52"/>
        <v>1132.1743999999999</v>
      </c>
      <c r="BU9" s="14">
        <f t="shared" si="53"/>
        <v>1822.0580775935998</v>
      </c>
      <c r="BV9" s="11">
        <v>112</v>
      </c>
      <c r="BW9" s="12">
        <f t="shared" si="54"/>
        <v>61.465599999999995</v>
      </c>
      <c r="BX9" s="13">
        <f t="shared" si="55"/>
        <v>1193.6399999999999</v>
      </c>
      <c r="BY9" s="14">
        <f t="shared" si="56"/>
        <v>1920.97737216</v>
      </c>
      <c r="BZ9" s="11">
        <v>119</v>
      </c>
      <c r="CA9" s="12">
        <f t="shared" si="57"/>
        <v>65.3072</v>
      </c>
      <c r="CB9" s="13">
        <f t="shared" si="58"/>
        <v>1258.9471999999998</v>
      </c>
      <c r="CC9" s="14">
        <f t="shared" si="59"/>
        <v>2026.0791226367999</v>
      </c>
      <c r="CD9" s="11">
        <v>119</v>
      </c>
      <c r="CE9" s="12">
        <f t="shared" si="60"/>
        <v>65.3072</v>
      </c>
      <c r="CF9" s="13">
        <f t="shared" si="61"/>
        <v>1324.2543999999998</v>
      </c>
      <c r="CG9" s="14">
        <f t="shared" si="62"/>
        <v>2131.1808731136</v>
      </c>
      <c r="CH9" s="11">
        <v>117</v>
      </c>
      <c r="CI9" s="12">
        <f t="shared" si="63"/>
        <v>64.2096</v>
      </c>
      <c r="CJ9" s="13">
        <f t="shared" si="64"/>
        <v>1388.4639999999997</v>
      </c>
      <c r="CK9" s="14">
        <f t="shared" si="65"/>
        <v>2234.5162076159995</v>
      </c>
      <c r="CL9" s="11">
        <v>120</v>
      </c>
      <c r="CM9" s="12">
        <f t="shared" si="66"/>
        <v>65.856</v>
      </c>
      <c r="CN9" s="13">
        <f t="shared" si="67"/>
        <v>1454.3199999999997</v>
      </c>
      <c r="CO9" s="14">
        <f t="shared" si="68"/>
        <v>2340.5011660799996</v>
      </c>
      <c r="CP9" s="11">
        <v>120</v>
      </c>
      <c r="CQ9" s="12">
        <f t="shared" si="69"/>
        <v>65.856</v>
      </c>
      <c r="CR9" s="13">
        <f t="shared" si="70"/>
        <v>1520.1759999999997</v>
      </c>
      <c r="CS9" s="14">
        <f t="shared" si="71"/>
        <v>2446.4861245439997</v>
      </c>
      <c r="CT9" s="11">
        <v>119</v>
      </c>
      <c r="CU9" s="12">
        <f t="shared" si="72"/>
        <v>65.3072</v>
      </c>
      <c r="CV9" s="13">
        <f t="shared" si="73"/>
        <v>1585.4831999999997</v>
      </c>
      <c r="CW9" s="14">
        <f t="shared" si="74"/>
        <v>2551.5878750208</v>
      </c>
      <c r="CX9" s="11">
        <v>119</v>
      </c>
      <c r="CY9" s="12">
        <f t="shared" si="75"/>
        <v>65.3072</v>
      </c>
      <c r="CZ9" s="13">
        <f t="shared" si="76"/>
        <v>1650.7903999999996</v>
      </c>
      <c r="DA9" s="14">
        <f t="shared" si="77"/>
        <v>2656.6896254975995</v>
      </c>
      <c r="DB9" s="11">
        <v>119</v>
      </c>
      <c r="DC9" s="12">
        <f t="shared" si="78"/>
        <v>65.3072</v>
      </c>
      <c r="DD9" s="13">
        <f t="shared" si="79"/>
        <v>1716.0975999999996</v>
      </c>
      <c r="DE9" s="14">
        <f t="shared" si="80"/>
        <v>2761.7913759743997</v>
      </c>
      <c r="DF9" s="11">
        <v>123</v>
      </c>
      <c r="DG9" s="12">
        <f t="shared" si="81"/>
        <v>67.5024</v>
      </c>
      <c r="DH9" s="13">
        <f t="shared" si="82"/>
        <v>1783.5999999999997</v>
      </c>
      <c r="DI9" s="14">
        <f t="shared" si="83"/>
        <v>2870.4259583999997</v>
      </c>
      <c r="DJ9" s="11">
        <v>123</v>
      </c>
      <c r="DK9" s="12">
        <f t="shared" si="84"/>
        <v>67.5024</v>
      </c>
      <c r="DL9" s="13">
        <f t="shared" si="85"/>
        <v>1851.1023999999998</v>
      </c>
      <c r="DM9" s="14">
        <f t="shared" si="86"/>
        <v>2979.0605408255997</v>
      </c>
      <c r="DN9" s="11">
        <v>124</v>
      </c>
      <c r="DO9" s="12">
        <f t="shared" si="87"/>
        <v>68.0512</v>
      </c>
      <c r="DP9" s="13">
        <f t="shared" si="88"/>
        <v>1919.1535999999996</v>
      </c>
      <c r="DQ9" s="14">
        <f t="shared" si="89"/>
        <v>3088.5783312383996</v>
      </c>
      <c r="DR9" s="11">
        <v>124</v>
      </c>
      <c r="DS9" s="12">
        <f t="shared" si="90"/>
        <v>68.0512</v>
      </c>
      <c r="DT9" s="13">
        <f t="shared" si="91"/>
        <v>1987.2047999999995</v>
      </c>
      <c r="DU9" s="14">
        <f t="shared" si="92"/>
        <v>3198.0961216511996</v>
      </c>
      <c r="DV9" s="11">
        <v>124</v>
      </c>
      <c r="DW9" s="12">
        <f t="shared" si="93"/>
        <v>68.0512</v>
      </c>
      <c r="DX9" s="13">
        <f t="shared" si="94"/>
        <v>2055.2559999999994</v>
      </c>
      <c r="DY9" s="14">
        <f t="shared" si="95"/>
        <v>3307.613912063999</v>
      </c>
      <c r="DZ9" s="11">
        <v>123</v>
      </c>
      <c r="EA9" s="12">
        <f t="shared" si="96"/>
        <v>67.5024</v>
      </c>
      <c r="EB9" s="13">
        <f t="shared" si="97"/>
        <v>2122.7583999999993</v>
      </c>
      <c r="EC9" s="14">
        <f t="shared" si="98"/>
        <v>3416.248494489599</v>
      </c>
      <c r="ED9" s="11">
        <v>123</v>
      </c>
      <c r="EE9" s="12">
        <f t="shared" si="99"/>
        <v>67.5024</v>
      </c>
      <c r="EF9" s="13">
        <f t="shared" si="100"/>
        <v>2190.260799999999</v>
      </c>
      <c r="EG9" s="14">
        <f t="shared" si="101"/>
        <v>3524.8830769151987</v>
      </c>
      <c r="EH9" s="11">
        <v>123</v>
      </c>
      <c r="EI9" s="12">
        <f t="shared" si="102"/>
        <v>67.5024</v>
      </c>
      <c r="EJ9" s="13">
        <f t="shared" si="103"/>
        <v>2257.763199999999</v>
      </c>
      <c r="EK9" s="14">
        <f t="shared" si="104"/>
        <v>3633.5176593407987</v>
      </c>
      <c r="EL9" s="11">
        <v>120</v>
      </c>
      <c r="EM9" s="12">
        <f t="shared" si="105"/>
        <v>65.856</v>
      </c>
      <c r="EN9" s="13">
        <f t="shared" si="106"/>
        <v>2323.619199999999</v>
      </c>
      <c r="EO9" s="14">
        <f t="shared" si="107"/>
        <v>3739.502617804799</v>
      </c>
      <c r="EP9" s="11">
        <v>117</v>
      </c>
      <c r="EQ9" s="12">
        <f t="shared" si="108"/>
        <v>64.2096</v>
      </c>
      <c r="ER9" s="13">
        <f t="shared" si="109"/>
        <v>2387.8287999999993</v>
      </c>
      <c r="ES9" s="14">
        <f t="shared" si="110"/>
        <v>3842.837952307199</v>
      </c>
      <c r="ET9" s="11">
        <v>90</v>
      </c>
      <c r="EU9" s="12">
        <f t="shared" si="111"/>
        <v>49.391999999999996</v>
      </c>
      <c r="EV9" s="13">
        <f t="shared" si="112"/>
        <v>2437.220799999999</v>
      </c>
      <c r="EW9" s="14">
        <f t="shared" si="113"/>
        <v>3922.3266711551987</v>
      </c>
      <c r="EX9" s="11">
        <v>119</v>
      </c>
      <c r="EY9" s="12">
        <f t="shared" si="114"/>
        <v>65.3072</v>
      </c>
      <c r="EZ9" s="13">
        <f t="shared" si="115"/>
        <v>2502.5279999999993</v>
      </c>
      <c r="FA9" s="14">
        <f t="shared" si="116"/>
        <v>4027.4284216319993</v>
      </c>
      <c r="FB9" s="11">
        <v>119</v>
      </c>
      <c r="FC9" s="12">
        <f t="shared" si="117"/>
        <v>65.3072</v>
      </c>
      <c r="FD9" s="13">
        <f t="shared" si="118"/>
        <v>2567.8351999999995</v>
      </c>
      <c r="FE9" s="14">
        <f t="shared" si="119"/>
        <v>4132.5301721088</v>
      </c>
      <c r="FF9" s="11">
        <v>117</v>
      </c>
      <c r="FG9" s="12">
        <f t="shared" si="120"/>
        <v>64.2096</v>
      </c>
      <c r="FH9" s="13">
        <f t="shared" si="121"/>
        <v>2632.0447999999997</v>
      </c>
      <c r="FI9" s="14">
        <f t="shared" si="122"/>
        <v>4235.8655066112</v>
      </c>
      <c r="FJ9" s="11">
        <v>118</v>
      </c>
      <c r="FK9" s="12">
        <f t="shared" si="123"/>
        <v>64.7584</v>
      </c>
      <c r="FL9" s="13">
        <f t="shared" si="124"/>
        <v>2696.8032</v>
      </c>
      <c r="FM9" s="14">
        <f t="shared" si="125"/>
        <v>4340.0840491008</v>
      </c>
      <c r="FN9" s="11">
        <v>112</v>
      </c>
      <c r="FO9" s="12">
        <f t="shared" si="126"/>
        <v>61.465599999999995</v>
      </c>
      <c r="FP9" s="13">
        <f t="shared" si="127"/>
        <v>2758.2688</v>
      </c>
      <c r="FQ9" s="14">
        <f t="shared" si="128"/>
        <v>4439.0033436672</v>
      </c>
      <c r="FR9" s="11">
        <v>117</v>
      </c>
      <c r="FS9" s="12">
        <f t="shared" si="129"/>
        <v>64.2096</v>
      </c>
      <c r="FT9" s="13">
        <f t="shared" si="130"/>
        <v>2822.4784</v>
      </c>
      <c r="FU9" s="14">
        <f t="shared" si="131"/>
        <v>4542.3386781696</v>
      </c>
      <c r="FV9" s="11">
        <v>122</v>
      </c>
      <c r="FW9" s="12">
        <f t="shared" si="132"/>
        <v>66.9536</v>
      </c>
      <c r="FX9" s="13">
        <f t="shared" si="133"/>
        <v>2889.432</v>
      </c>
      <c r="FY9" s="14">
        <f t="shared" si="134"/>
        <v>4650.090052608</v>
      </c>
      <c r="FZ9" s="11">
        <v>121</v>
      </c>
      <c r="GA9" s="12">
        <f t="shared" si="135"/>
        <v>66.4048</v>
      </c>
      <c r="GB9" s="13">
        <f t="shared" si="136"/>
        <v>2955.8367999999996</v>
      </c>
      <c r="GC9" s="14">
        <f t="shared" si="137"/>
        <v>4756.9582190592</v>
      </c>
      <c r="GD9" s="11">
        <v>123</v>
      </c>
      <c r="GE9" s="12">
        <f t="shared" si="138"/>
        <v>67.5024</v>
      </c>
      <c r="GF9" s="13">
        <f t="shared" si="139"/>
        <v>3023.3391999999994</v>
      </c>
      <c r="GG9" s="14">
        <f t="shared" si="140"/>
        <v>4865.5928014848</v>
      </c>
      <c r="GH9" s="11">
        <v>123</v>
      </c>
      <c r="GI9" s="12">
        <f t="shared" si="141"/>
        <v>67.5024</v>
      </c>
      <c r="GJ9" s="13">
        <f t="shared" si="142"/>
        <v>3090.8415999999993</v>
      </c>
      <c r="GK9" s="14">
        <f t="shared" si="143"/>
        <v>4974.227383910399</v>
      </c>
      <c r="GL9" s="23">
        <v>17</v>
      </c>
      <c r="GM9" s="24">
        <f t="shared" si="144"/>
        <v>9.3296</v>
      </c>
      <c r="GN9" s="25">
        <f t="shared" si="145"/>
        <v>3100.1711999999993</v>
      </c>
      <c r="GO9" s="26">
        <f t="shared" si="146"/>
        <v>4989.2419196927995</v>
      </c>
      <c r="GP9" s="23">
        <v>0</v>
      </c>
      <c r="GQ9" s="24">
        <f t="shared" si="147"/>
        <v>0</v>
      </c>
      <c r="GR9" s="25">
        <f t="shared" si="148"/>
        <v>3100.1711999999993</v>
      </c>
      <c r="GS9" s="26">
        <f t="shared" si="149"/>
        <v>4989.2419196927995</v>
      </c>
      <c r="GT9" s="23">
        <v>0</v>
      </c>
      <c r="GU9" s="24">
        <f t="shared" si="150"/>
        <v>0</v>
      </c>
      <c r="GV9" s="25">
        <f t="shared" si="151"/>
        <v>3100.1711999999993</v>
      </c>
      <c r="GW9" s="26">
        <f t="shared" si="152"/>
        <v>4989.2419196927995</v>
      </c>
      <c r="GX9" s="23">
        <v>0</v>
      </c>
      <c r="GY9" s="24">
        <f t="shared" si="153"/>
        <v>0</v>
      </c>
      <c r="GZ9" s="25">
        <f t="shared" si="154"/>
        <v>3100.1711999999993</v>
      </c>
      <c r="HA9" s="26">
        <f t="shared" si="155"/>
        <v>4989.2419196927995</v>
      </c>
      <c r="HB9" s="23">
        <v>0</v>
      </c>
      <c r="HC9" s="24">
        <f t="shared" si="156"/>
        <v>0</v>
      </c>
      <c r="HD9" s="25">
        <f t="shared" si="157"/>
        <v>3100.1711999999993</v>
      </c>
      <c r="HE9" s="26">
        <f t="shared" si="158"/>
        <v>4989.2419196927995</v>
      </c>
      <c r="HF9" s="23">
        <v>0</v>
      </c>
      <c r="HG9" s="24">
        <f t="shared" si="159"/>
        <v>0</v>
      </c>
      <c r="HH9" s="25">
        <f t="shared" si="160"/>
        <v>3100.1711999999993</v>
      </c>
      <c r="HI9" s="26">
        <f t="shared" si="161"/>
        <v>4989.2419196927995</v>
      </c>
      <c r="HJ9" s="23">
        <v>0</v>
      </c>
      <c r="HK9" s="24">
        <f t="shared" si="162"/>
        <v>0</v>
      </c>
      <c r="HL9" s="25">
        <f t="shared" si="163"/>
        <v>3100.1711999999993</v>
      </c>
      <c r="HM9" s="26">
        <f t="shared" si="164"/>
        <v>4989.2419196927995</v>
      </c>
      <c r="HN9" s="23">
        <v>0</v>
      </c>
      <c r="HO9" s="24">
        <f t="shared" si="165"/>
        <v>0</v>
      </c>
      <c r="HP9" s="25">
        <f t="shared" si="166"/>
        <v>3100.1711999999993</v>
      </c>
      <c r="HQ9" s="26">
        <f t="shared" si="167"/>
        <v>4989.2419196927995</v>
      </c>
      <c r="HR9" s="23">
        <v>0</v>
      </c>
      <c r="HS9" s="24">
        <f t="shared" si="168"/>
        <v>0</v>
      </c>
      <c r="HT9" s="25">
        <f t="shared" si="169"/>
        <v>3100.1711999999993</v>
      </c>
      <c r="HU9" s="26">
        <f t="shared" si="170"/>
        <v>4989.2419196927995</v>
      </c>
      <c r="HV9" s="23">
        <v>0</v>
      </c>
      <c r="HW9" s="24">
        <f t="shared" si="171"/>
        <v>0</v>
      </c>
      <c r="HX9" s="25">
        <f t="shared" si="172"/>
        <v>3100.1711999999993</v>
      </c>
      <c r="HY9" s="26">
        <f t="shared" si="173"/>
        <v>4989.2419196927995</v>
      </c>
      <c r="HZ9" s="23">
        <v>0</v>
      </c>
      <c r="IA9" s="24">
        <f t="shared" si="174"/>
        <v>0</v>
      </c>
      <c r="IB9" s="25">
        <f t="shared" si="175"/>
        <v>3100.1711999999993</v>
      </c>
      <c r="IC9" s="26">
        <f t="shared" si="176"/>
        <v>4989.2419196927995</v>
      </c>
      <c r="ID9" s="23">
        <v>0</v>
      </c>
      <c r="IE9" s="24">
        <f t="shared" si="177"/>
        <v>0</v>
      </c>
      <c r="IF9" s="25">
        <f t="shared" si="178"/>
        <v>3100.1711999999993</v>
      </c>
      <c r="IG9" s="26">
        <f t="shared" si="179"/>
        <v>4989.2419196927995</v>
      </c>
      <c r="IH9" s="23">
        <v>0</v>
      </c>
      <c r="II9" s="24">
        <f t="shared" si="180"/>
        <v>0</v>
      </c>
      <c r="IJ9" s="25">
        <f t="shared" si="181"/>
        <v>3100.1711999999993</v>
      </c>
      <c r="IK9" s="26">
        <f t="shared" si="182"/>
        <v>4989.2419196927995</v>
      </c>
    </row>
    <row r="10" spans="1:245" ht="12.75">
      <c r="A10" s="22" t="s">
        <v>12</v>
      </c>
      <c r="B10" s="11">
        <v>140</v>
      </c>
      <c r="C10" s="12">
        <f t="shared" si="0"/>
        <v>76.832</v>
      </c>
      <c r="D10" s="13">
        <f t="shared" si="1"/>
        <v>76.832</v>
      </c>
      <c r="E10" s="14">
        <f t="shared" si="2"/>
        <v>123.649118208</v>
      </c>
      <c r="F10" s="11">
        <v>121</v>
      </c>
      <c r="G10" s="12">
        <f t="shared" si="3"/>
        <v>66.4048</v>
      </c>
      <c r="H10" s="13">
        <f t="shared" si="4"/>
        <v>143.2368</v>
      </c>
      <c r="I10" s="14">
        <f t="shared" si="5"/>
        <v>230.5172846592</v>
      </c>
      <c r="J10" s="11">
        <v>112</v>
      </c>
      <c r="K10" s="12">
        <f t="shared" si="6"/>
        <v>61.465599999999995</v>
      </c>
      <c r="L10" s="13">
        <f t="shared" si="7"/>
        <v>204.70239999999998</v>
      </c>
      <c r="M10" s="14">
        <f t="shared" si="8"/>
        <v>329.4365792256</v>
      </c>
      <c r="N10" s="11">
        <v>110</v>
      </c>
      <c r="O10" s="12">
        <f t="shared" si="9"/>
        <v>60.367999999999995</v>
      </c>
      <c r="P10" s="13">
        <f t="shared" si="10"/>
        <v>265.07039999999995</v>
      </c>
      <c r="Q10" s="14">
        <f t="shared" si="11"/>
        <v>426.58945781759996</v>
      </c>
      <c r="R10" s="11">
        <v>106</v>
      </c>
      <c r="S10" s="12">
        <f t="shared" si="12"/>
        <v>58.172799999999995</v>
      </c>
      <c r="T10" s="13">
        <f t="shared" si="13"/>
        <v>323.24319999999994</v>
      </c>
      <c r="U10" s="14">
        <f t="shared" si="14"/>
        <v>520.2095044608</v>
      </c>
      <c r="V10" s="11">
        <v>112</v>
      </c>
      <c r="W10" s="12">
        <f t="shared" si="15"/>
        <v>61.465599999999995</v>
      </c>
      <c r="X10" s="13">
        <f t="shared" si="16"/>
        <v>384.70879999999994</v>
      </c>
      <c r="Y10" s="14">
        <f t="shared" si="17"/>
        <v>619.1287990272</v>
      </c>
      <c r="Z10" s="11">
        <v>113</v>
      </c>
      <c r="AA10" s="12">
        <f t="shared" si="18"/>
        <v>62.014399999999995</v>
      </c>
      <c r="AB10" s="13">
        <f t="shared" si="19"/>
        <v>446.7231999999999</v>
      </c>
      <c r="AC10" s="14">
        <f t="shared" si="20"/>
        <v>718.9313015807999</v>
      </c>
      <c r="AD10" s="11">
        <v>111</v>
      </c>
      <c r="AE10" s="12">
        <f t="shared" si="21"/>
        <v>60.916799999999995</v>
      </c>
      <c r="AF10" s="13">
        <f t="shared" si="22"/>
        <v>507.6399999999999</v>
      </c>
      <c r="AG10" s="14">
        <f t="shared" si="23"/>
        <v>816.9673881599998</v>
      </c>
      <c r="AH10" s="11">
        <v>112</v>
      </c>
      <c r="AI10" s="12">
        <f t="shared" si="24"/>
        <v>61.465599999999995</v>
      </c>
      <c r="AJ10" s="13">
        <f t="shared" si="25"/>
        <v>569.1055999999999</v>
      </c>
      <c r="AK10" s="14">
        <f t="shared" si="26"/>
        <v>915.8866827263998</v>
      </c>
      <c r="AL10" s="11">
        <v>112</v>
      </c>
      <c r="AM10" s="12">
        <f t="shared" si="27"/>
        <v>61.465599999999995</v>
      </c>
      <c r="AN10" s="13">
        <f t="shared" si="28"/>
        <v>630.5711999999999</v>
      </c>
      <c r="AO10" s="14">
        <f t="shared" si="29"/>
        <v>1014.8059772927999</v>
      </c>
      <c r="AP10" s="11">
        <v>111</v>
      </c>
      <c r="AQ10" s="12">
        <f t="shared" si="30"/>
        <v>60.916799999999995</v>
      </c>
      <c r="AR10" s="13">
        <f t="shared" si="31"/>
        <v>691.4879999999998</v>
      </c>
      <c r="AS10" s="14">
        <f t="shared" si="32"/>
        <v>1112.8420638719997</v>
      </c>
      <c r="AT10" s="11">
        <v>117</v>
      </c>
      <c r="AU10" s="12">
        <f t="shared" si="33"/>
        <v>64.2096</v>
      </c>
      <c r="AV10" s="13">
        <f t="shared" si="34"/>
        <v>755.6975999999999</v>
      </c>
      <c r="AW10" s="14">
        <f t="shared" si="35"/>
        <v>1216.1773983744</v>
      </c>
      <c r="AX10" s="11">
        <v>117</v>
      </c>
      <c r="AY10" s="12">
        <f t="shared" si="36"/>
        <v>64.2096</v>
      </c>
      <c r="AZ10" s="13">
        <f t="shared" si="37"/>
        <v>819.9071999999999</v>
      </c>
      <c r="BA10" s="14">
        <f t="shared" si="38"/>
        <v>1319.5127328767999</v>
      </c>
      <c r="BB10" s="11">
        <v>118</v>
      </c>
      <c r="BC10" s="12">
        <f t="shared" si="39"/>
        <v>64.7584</v>
      </c>
      <c r="BD10" s="13">
        <f t="shared" si="40"/>
        <v>884.6655999999998</v>
      </c>
      <c r="BE10" s="14">
        <f t="shared" si="41"/>
        <v>1423.7312753663998</v>
      </c>
      <c r="BF10" s="11">
        <v>117</v>
      </c>
      <c r="BG10" s="12">
        <f t="shared" si="42"/>
        <v>64.2096</v>
      </c>
      <c r="BH10" s="13">
        <f t="shared" si="43"/>
        <v>948.8751999999998</v>
      </c>
      <c r="BI10" s="14">
        <f t="shared" si="44"/>
        <v>1527.0666098687998</v>
      </c>
      <c r="BJ10" s="11">
        <v>116</v>
      </c>
      <c r="BK10" s="12">
        <f t="shared" si="45"/>
        <v>63.660799999999995</v>
      </c>
      <c r="BL10" s="13">
        <f t="shared" si="46"/>
        <v>1012.5359999999998</v>
      </c>
      <c r="BM10" s="14">
        <f t="shared" si="47"/>
        <v>1629.5187363839998</v>
      </c>
      <c r="BN10" s="11">
        <v>120</v>
      </c>
      <c r="BO10" s="12">
        <f t="shared" si="48"/>
        <v>65.856</v>
      </c>
      <c r="BP10" s="13">
        <f t="shared" si="49"/>
        <v>1078.3919999999998</v>
      </c>
      <c r="BQ10" s="14">
        <f t="shared" si="50"/>
        <v>1735.503694848</v>
      </c>
      <c r="BR10" s="11">
        <v>121</v>
      </c>
      <c r="BS10" s="12">
        <f t="shared" si="51"/>
        <v>66.4048</v>
      </c>
      <c r="BT10" s="13">
        <f t="shared" si="52"/>
        <v>1144.7967999999998</v>
      </c>
      <c r="BU10" s="14">
        <f t="shared" si="53"/>
        <v>1842.3718612992</v>
      </c>
      <c r="BV10" s="11">
        <v>122</v>
      </c>
      <c r="BW10" s="12">
        <f t="shared" si="54"/>
        <v>66.9536</v>
      </c>
      <c r="BX10" s="13">
        <f t="shared" si="55"/>
        <v>1211.7504</v>
      </c>
      <c r="BY10" s="14">
        <f t="shared" si="56"/>
        <v>1950.1232357376</v>
      </c>
      <c r="BZ10" s="11">
        <v>120</v>
      </c>
      <c r="CA10" s="12">
        <f t="shared" si="57"/>
        <v>65.856</v>
      </c>
      <c r="CB10" s="13">
        <f t="shared" si="58"/>
        <v>1277.6064</v>
      </c>
      <c r="CC10" s="14">
        <f t="shared" si="59"/>
        <v>2056.1081942016</v>
      </c>
      <c r="CD10" s="11">
        <v>116</v>
      </c>
      <c r="CE10" s="12">
        <f t="shared" si="60"/>
        <v>63.660799999999995</v>
      </c>
      <c r="CF10" s="13">
        <f t="shared" si="61"/>
        <v>1341.2671999999998</v>
      </c>
      <c r="CG10" s="14">
        <f t="shared" si="62"/>
        <v>2158.5603207167997</v>
      </c>
      <c r="CH10" s="11">
        <v>119</v>
      </c>
      <c r="CI10" s="12">
        <f t="shared" si="63"/>
        <v>65.3072</v>
      </c>
      <c r="CJ10" s="13">
        <f t="shared" si="64"/>
        <v>1406.5743999999997</v>
      </c>
      <c r="CK10" s="14">
        <f t="shared" si="65"/>
        <v>2263.6620711936</v>
      </c>
      <c r="CL10" s="11">
        <v>114</v>
      </c>
      <c r="CM10" s="12">
        <f t="shared" si="66"/>
        <v>62.563199999999995</v>
      </c>
      <c r="CN10" s="13">
        <f t="shared" si="67"/>
        <v>1469.1375999999998</v>
      </c>
      <c r="CO10" s="14">
        <f t="shared" si="68"/>
        <v>2364.3477817343996</v>
      </c>
      <c r="CP10" s="11">
        <v>116</v>
      </c>
      <c r="CQ10" s="12">
        <f t="shared" si="69"/>
        <v>63.660799999999995</v>
      </c>
      <c r="CR10" s="13">
        <f t="shared" si="70"/>
        <v>1532.7983999999997</v>
      </c>
      <c r="CS10" s="14">
        <f t="shared" si="71"/>
        <v>2466.7999082496</v>
      </c>
      <c r="CT10" s="11">
        <v>119</v>
      </c>
      <c r="CU10" s="12">
        <f t="shared" si="72"/>
        <v>65.3072</v>
      </c>
      <c r="CV10" s="13">
        <f t="shared" si="73"/>
        <v>1598.1055999999996</v>
      </c>
      <c r="CW10" s="14">
        <f t="shared" si="74"/>
        <v>2571.9016587263995</v>
      </c>
      <c r="CX10" s="11">
        <v>117</v>
      </c>
      <c r="CY10" s="12">
        <f t="shared" si="75"/>
        <v>64.2096</v>
      </c>
      <c r="CZ10" s="13">
        <f t="shared" si="76"/>
        <v>1662.3151999999995</v>
      </c>
      <c r="DA10" s="14">
        <f t="shared" si="77"/>
        <v>2675.2369932287993</v>
      </c>
      <c r="DB10" s="11">
        <v>118</v>
      </c>
      <c r="DC10" s="12">
        <f t="shared" si="78"/>
        <v>64.7584</v>
      </c>
      <c r="DD10" s="13">
        <f t="shared" si="79"/>
        <v>1727.0735999999995</v>
      </c>
      <c r="DE10" s="14">
        <f t="shared" si="80"/>
        <v>2779.4555357183995</v>
      </c>
      <c r="DF10" s="11">
        <v>117</v>
      </c>
      <c r="DG10" s="12">
        <f t="shared" si="81"/>
        <v>64.2096</v>
      </c>
      <c r="DH10" s="13">
        <f t="shared" si="82"/>
        <v>1791.2831999999994</v>
      </c>
      <c r="DI10" s="14">
        <f t="shared" si="83"/>
        <v>2882.790870220799</v>
      </c>
      <c r="DJ10" s="11">
        <v>118</v>
      </c>
      <c r="DK10" s="12">
        <f t="shared" si="84"/>
        <v>64.7584</v>
      </c>
      <c r="DL10" s="13">
        <f t="shared" si="85"/>
        <v>1856.0415999999993</v>
      </c>
      <c r="DM10" s="14">
        <f t="shared" si="86"/>
        <v>2987.009412710399</v>
      </c>
      <c r="DN10" s="11">
        <v>117</v>
      </c>
      <c r="DO10" s="12">
        <f t="shared" si="87"/>
        <v>64.2096</v>
      </c>
      <c r="DP10" s="13">
        <f t="shared" si="88"/>
        <v>1920.2511999999992</v>
      </c>
      <c r="DQ10" s="14">
        <f t="shared" si="89"/>
        <v>3090.344747212799</v>
      </c>
      <c r="DR10" s="11">
        <v>116</v>
      </c>
      <c r="DS10" s="12">
        <f t="shared" si="90"/>
        <v>63.660799999999995</v>
      </c>
      <c r="DT10" s="13">
        <f t="shared" si="91"/>
        <v>1983.9119999999994</v>
      </c>
      <c r="DU10" s="14">
        <f t="shared" si="92"/>
        <v>3192.7968737279994</v>
      </c>
      <c r="DV10" s="11">
        <v>118</v>
      </c>
      <c r="DW10" s="12">
        <f t="shared" si="93"/>
        <v>64.7584</v>
      </c>
      <c r="DX10" s="13">
        <f t="shared" si="94"/>
        <v>2048.6703999999995</v>
      </c>
      <c r="DY10" s="14">
        <f t="shared" si="95"/>
        <v>3297.0154162175995</v>
      </c>
      <c r="DZ10" s="11">
        <v>121</v>
      </c>
      <c r="EA10" s="12">
        <f t="shared" si="96"/>
        <v>66.4048</v>
      </c>
      <c r="EB10" s="13">
        <f t="shared" si="97"/>
        <v>2115.0751999999993</v>
      </c>
      <c r="EC10" s="14">
        <f t="shared" si="98"/>
        <v>3403.883582668799</v>
      </c>
      <c r="ED10" s="11">
        <v>120</v>
      </c>
      <c r="EE10" s="12">
        <f t="shared" si="99"/>
        <v>65.856</v>
      </c>
      <c r="EF10" s="13">
        <f t="shared" si="100"/>
        <v>2180.931199999999</v>
      </c>
      <c r="EG10" s="14">
        <f t="shared" si="101"/>
        <v>3509.868541132799</v>
      </c>
      <c r="EH10" s="11">
        <v>120</v>
      </c>
      <c r="EI10" s="12">
        <f t="shared" si="102"/>
        <v>65.856</v>
      </c>
      <c r="EJ10" s="13">
        <f t="shared" si="103"/>
        <v>2246.787199999999</v>
      </c>
      <c r="EK10" s="14">
        <f t="shared" si="104"/>
        <v>3615.8534995967984</v>
      </c>
      <c r="EL10" s="11">
        <v>121</v>
      </c>
      <c r="EM10" s="12">
        <f t="shared" si="105"/>
        <v>66.4048</v>
      </c>
      <c r="EN10" s="13">
        <f t="shared" si="106"/>
        <v>2313.1919999999986</v>
      </c>
      <c r="EO10" s="14">
        <f t="shared" si="107"/>
        <v>3722.721666047998</v>
      </c>
      <c r="EP10" s="11">
        <v>116</v>
      </c>
      <c r="EQ10" s="12">
        <f t="shared" si="108"/>
        <v>63.660799999999995</v>
      </c>
      <c r="ER10" s="13">
        <f t="shared" si="109"/>
        <v>2376.8527999999988</v>
      </c>
      <c r="ES10" s="14">
        <f t="shared" si="110"/>
        <v>3825.1737925631983</v>
      </c>
      <c r="ET10" s="11">
        <v>113</v>
      </c>
      <c r="EU10" s="12">
        <f t="shared" si="111"/>
        <v>62.014399999999995</v>
      </c>
      <c r="EV10" s="13">
        <f t="shared" si="112"/>
        <v>2438.867199999999</v>
      </c>
      <c r="EW10" s="14">
        <f t="shared" si="113"/>
        <v>3924.976295116798</v>
      </c>
      <c r="EX10" s="11">
        <v>115</v>
      </c>
      <c r="EY10" s="12">
        <f t="shared" si="114"/>
        <v>63.111999999999995</v>
      </c>
      <c r="EZ10" s="13">
        <f t="shared" si="115"/>
        <v>2501.979199999999</v>
      </c>
      <c r="FA10" s="14">
        <f t="shared" si="116"/>
        <v>4026.5452136447984</v>
      </c>
      <c r="FB10" s="11">
        <v>116</v>
      </c>
      <c r="FC10" s="12">
        <f t="shared" si="117"/>
        <v>63.660799999999995</v>
      </c>
      <c r="FD10" s="13">
        <f t="shared" si="118"/>
        <v>2565.639999999999</v>
      </c>
      <c r="FE10" s="14">
        <f t="shared" si="119"/>
        <v>4128.997340159998</v>
      </c>
      <c r="FF10" s="11">
        <v>116</v>
      </c>
      <c r="FG10" s="12">
        <f t="shared" si="120"/>
        <v>63.660799999999995</v>
      </c>
      <c r="FH10" s="13">
        <f t="shared" si="121"/>
        <v>2629.300799999999</v>
      </c>
      <c r="FI10" s="14">
        <f t="shared" si="122"/>
        <v>4231.449466675199</v>
      </c>
      <c r="FJ10" s="11">
        <v>117</v>
      </c>
      <c r="FK10" s="12">
        <f t="shared" si="123"/>
        <v>64.2096</v>
      </c>
      <c r="FL10" s="13">
        <f t="shared" si="124"/>
        <v>2693.510399999999</v>
      </c>
      <c r="FM10" s="14">
        <f t="shared" si="125"/>
        <v>4334.784801177599</v>
      </c>
      <c r="FN10" s="11">
        <v>114</v>
      </c>
      <c r="FO10" s="12">
        <f t="shared" si="126"/>
        <v>62.563199999999995</v>
      </c>
      <c r="FP10" s="13">
        <f t="shared" si="127"/>
        <v>2756.0735999999993</v>
      </c>
      <c r="FQ10" s="14">
        <f t="shared" si="128"/>
        <v>4435.470511718399</v>
      </c>
      <c r="FR10" s="11">
        <v>115</v>
      </c>
      <c r="FS10" s="12">
        <f t="shared" si="129"/>
        <v>63.111999999999995</v>
      </c>
      <c r="FT10" s="13">
        <f t="shared" si="130"/>
        <v>2819.1855999999993</v>
      </c>
      <c r="FU10" s="14">
        <f t="shared" si="131"/>
        <v>4537.039430246399</v>
      </c>
      <c r="FV10" s="11">
        <v>117</v>
      </c>
      <c r="FW10" s="12">
        <f t="shared" si="132"/>
        <v>64.2096</v>
      </c>
      <c r="FX10" s="13">
        <f t="shared" si="133"/>
        <v>2883.3951999999995</v>
      </c>
      <c r="FY10" s="14">
        <f t="shared" si="134"/>
        <v>4640.3747647488</v>
      </c>
      <c r="FZ10" s="11">
        <v>118</v>
      </c>
      <c r="GA10" s="12">
        <f t="shared" si="135"/>
        <v>64.7584</v>
      </c>
      <c r="GB10" s="13">
        <f t="shared" si="136"/>
        <v>2948.1535999999996</v>
      </c>
      <c r="GC10" s="14">
        <f t="shared" si="137"/>
        <v>4744.5933072384</v>
      </c>
      <c r="GD10" s="11">
        <v>118</v>
      </c>
      <c r="GE10" s="12">
        <f t="shared" si="138"/>
        <v>64.7584</v>
      </c>
      <c r="GF10" s="13">
        <f t="shared" si="139"/>
        <v>3012.912</v>
      </c>
      <c r="GG10" s="14">
        <f t="shared" si="140"/>
        <v>4848.811849728</v>
      </c>
      <c r="GH10" s="11">
        <v>115</v>
      </c>
      <c r="GI10" s="12">
        <f t="shared" si="141"/>
        <v>63.111999999999995</v>
      </c>
      <c r="GJ10" s="13">
        <f t="shared" si="142"/>
        <v>3076.024</v>
      </c>
      <c r="GK10" s="14">
        <f t="shared" si="143"/>
        <v>4950.380768256</v>
      </c>
      <c r="GL10" s="23">
        <v>44</v>
      </c>
      <c r="GM10" s="24">
        <f t="shared" si="144"/>
        <v>24.147199999999998</v>
      </c>
      <c r="GN10" s="25">
        <f t="shared" si="145"/>
        <v>3100.1711999999998</v>
      </c>
      <c r="GO10" s="26">
        <f t="shared" si="146"/>
        <v>4989.2419196928</v>
      </c>
      <c r="GP10" s="23">
        <v>0</v>
      </c>
      <c r="GQ10" s="24">
        <f t="shared" si="147"/>
        <v>0</v>
      </c>
      <c r="GR10" s="25">
        <f t="shared" si="148"/>
        <v>3100.1711999999998</v>
      </c>
      <c r="GS10" s="26">
        <f t="shared" si="149"/>
        <v>4989.2419196928</v>
      </c>
      <c r="GT10" s="23">
        <v>0</v>
      </c>
      <c r="GU10" s="24">
        <f t="shared" si="150"/>
        <v>0</v>
      </c>
      <c r="GV10" s="25">
        <f t="shared" si="151"/>
        <v>3100.1711999999998</v>
      </c>
      <c r="GW10" s="26">
        <f t="shared" si="152"/>
        <v>4989.2419196928</v>
      </c>
      <c r="GX10" s="23">
        <v>0</v>
      </c>
      <c r="GY10" s="24">
        <f t="shared" si="153"/>
        <v>0</v>
      </c>
      <c r="GZ10" s="25">
        <f t="shared" si="154"/>
        <v>3100.1711999999998</v>
      </c>
      <c r="HA10" s="26">
        <f t="shared" si="155"/>
        <v>4989.2419196928</v>
      </c>
      <c r="HB10" s="23">
        <v>0</v>
      </c>
      <c r="HC10" s="24">
        <f t="shared" si="156"/>
        <v>0</v>
      </c>
      <c r="HD10" s="25">
        <f t="shared" si="157"/>
        <v>3100.1711999999998</v>
      </c>
      <c r="HE10" s="26">
        <f t="shared" si="158"/>
        <v>4989.2419196928</v>
      </c>
      <c r="HF10" s="23">
        <v>0</v>
      </c>
      <c r="HG10" s="24">
        <f t="shared" si="159"/>
        <v>0</v>
      </c>
      <c r="HH10" s="25">
        <f t="shared" si="160"/>
        <v>3100.1711999999998</v>
      </c>
      <c r="HI10" s="26">
        <f t="shared" si="161"/>
        <v>4989.2419196928</v>
      </c>
      <c r="HJ10" s="23">
        <v>0</v>
      </c>
      <c r="HK10" s="24">
        <f t="shared" si="162"/>
        <v>0</v>
      </c>
      <c r="HL10" s="25">
        <f t="shared" si="163"/>
        <v>3100.1711999999998</v>
      </c>
      <c r="HM10" s="26">
        <f t="shared" si="164"/>
        <v>4989.2419196928</v>
      </c>
      <c r="HN10" s="23">
        <v>0</v>
      </c>
      <c r="HO10" s="24">
        <f t="shared" si="165"/>
        <v>0</v>
      </c>
      <c r="HP10" s="25">
        <f t="shared" si="166"/>
        <v>3100.1711999999998</v>
      </c>
      <c r="HQ10" s="26">
        <f t="shared" si="167"/>
        <v>4989.2419196928</v>
      </c>
      <c r="HR10" s="23">
        <v>0</v>
      </c>
      <c r="HS10" s="24">
        <f t="shared" si="168"/>
        <v>0</v>
      </c>
      <c r="HT10" s="25">
        <f t="shared" si="169"/>
        <v>3100.1711999999998</v>
      </c>
      <c r="HU10" s="26">
        <f t="shared" si="170"/>
        <v>4989.2419196928</v>
      </c>
      <c r="HV10" s="23">
        <v>0</v>
      </c>
      <c r="HW10" s="24">
        <f t="shared" si="171"/>
        <v>0</v>
      </c>
      <c r="HX10" s="25">
        <f t="shared" si="172"/>
        <v>3100.1711999999998</v>
      </c>
      <c r="HY10" s="26">
        <f t="shared" si="173"/>
        <v>4989.2419196928</v>
      </c>
      <c r="HZ10" s="23">
        <v>0</v>
      </c>
      <c r="IA10" s="24">
        <f t="shared" si="174"/>
        <v>0</v>
      </c>
      <c r="IB10" s="25">
        <f t="shared" si="175"/>
        <v>3100.1711999999998</v>
      </c>
      <c r="IC10" s="26">
        <f t="shared" si="176"/>
        <v>4989.2419196928</v>
      </c>
      <c r="ID10" s="23">
        <v>0</v>
      </c>
      <c r="IE10" s="24">
        <f t="shared" si="177"/>
        <v>0</v>
      </c>
      <c r="IF10" s="25">
        <f t="shared" si="178"/>
        <v>3100.1711999999998</v>
      </c>
      <c r="IG10" s="26">
        <f t="shared" si="179"/>
        <v>4989.2419196928</v>
      </c>
      <c r="IH10" s="23">
        <v>0</v>
      </c>
      <c r="II10" s="24">
        <f t="shared" si="180"/>
        <v>0</v>
      </c>
      <c r="IJ10" s="25">
        <f t="shared" si="181"/>
        <v>3100.1711999999998</v>
      </c>
      <c r="IK10" s="26">
        <f t="shared" si="182"/>
        <v>4989.2419196928</v>
      </c>
    </row>
    <row r="11" spans="1:245" ht="12.75">
      <c r="A11" s="22" t="s">
        <v>14</v>
      </c>
      <c r="B11" s="11">
        <v>130</v>
      </c>
      <c r="C11" s="12">
        <f t="shared" si="0"/>
        <v>71.344</v>
      </c>
      <c r="D11" s="13">
        <f t="shared" si="1"/>
        <v>71.344</v>
      </c>
      <c r="E11" s="14">
        <f t="shared" si="2"/>
        <v>114.817038336</v>
      </c>
      <c r="F11" s="11">
        <v>83</v>
      </c>
      <c r="G11" s="12">
        <f t="shared" si="3"/>
        <v>45.550399999999996</v>
      </c>
      <c r="H11" s="13">
        <f t="shared" si="4"/>
        <v>116.89439999999999</v>
      </c>
      <c r="I11" s="14">
        <f t="shared" si="5"/>
        <v>188.1233012736</v>
      </c>
      <c r="J11" s="11">
        <v>83</v>
      </c>
      <c r="K11" s="12">
        <f t="shared" si="6"/>
        <v>45.550399999999996</v>
      </c>
      <c r="L11" s="13">
        <f t="shared" si="7"/>
        <v>162.4448</v>
      </c>
      <c r="M11" s="14">
        <f t="shared" si="8"/>
        <v>261.4295642112</v>
      </c>
      <c r="N11" s="11">
        <v>90</v>
      </c>
      <c r="O11" s="12">
        <f t="shared" si="9"/>
        <v>49.391999999999996</v>
      </c>
      <c r="P11" s="13">
        <f t="shared" si="10"/>
        <v>211.83679999999998</v>
      </c>
      <c r="Q11" s="14">
        <f t="shared" si="11"/>
        <v>340.9182830592</v>
      </c>
      <c r="R11" s="11">
        <v>92</v>
      </c>
      <c r="S11" s="12">
        <f t="shared" si="12"/>
        <v>50.489599999999996</v>
      </c>
      <c r="T11" s="13">
        <f t="shared" si="13"/>
        <v>262.3264</v>
      </c>
      <c r="U11" s="14">
        <f t="shared" si="14"/>
        <v>422.1734178816</v>
      </c>
      <c r="V11" s="11">
        <v>111</v>
      </c>
      <c r="W11" s="12">
        <f t="shared" si="15"/>
        <v>60.916799999999995</v>
      </c>
      <c r="X11" s="13">
        <f t="shared" si="16"/>
        <v>323.2432</v>
      </c>
      <c r="Y11" s="14">
        <f t="shared" si="17"/>
        <v>520.2095044608001</v>
      </c>
      <c r="Z11" s="11">
        <v>114</v>
      </c>
      <c r="AA11" s="12">
        <f t="shared" si="18"/>
        <v>62.563199999999995</v>
      </c>
      <c r="AB11" s="13">
        <f t="shared" si="19"/>
        <v>385.8064</v>
      </c>
      <c r="AC11" s="14">
        <f t="shared" si="20"/>
        <v>620.8952150016</v>
      </c>
      <c r="AD11" s="11">
        <v>111</v>
      </c>
      <c r="AE11" s="12">
        <f t="shared" si="21"/>
        <v>60.916799999999995</v>
      </c>
      <c r="AF11" s="13">
        <f t="shared" si="22"/>
        <v>446.7232</v>
      </c>
      <c r="AG11" s="14">
        <f t="shared" si="23"/>
        <v>718.9313015808001</v>
      </c>
      <c r="AH11" s="11">
        <v>115</v>
      </c>
      <c r="AI11" s="12">
        <f t="shared" si="24"/>
        <v>63.111999999999995</v>
      </c>
      <c r="AJ11" s="13">
        <f t="shared" si="25"/>
        <v>509.8352</v>
      </c>
      <c r="AK11" s="14">
        <f t="shared" si="26"/>
        <v>820.5002201088</v>
      </c>
      <c r="AL11" s="11">
        <v>116</v>
      </c>
      <c r="AM11" s="12">
        <f t="shared" si="27"/>
        <v>63.660799999999995</v>
      </c>
      <c r="AN11" s="13">
        <f t="shared" si="28"/>
        <v>573.496</v>
      </c>
      <c r="AO11" s="14">
        <f t="shared" si="29"/>
        <v>922.952346624</v>
      </c>
      <c r="AP11" s="11">
        <v>117</v>
      </c>
      <c r="AQ11" s="12">
        <f t="shared" si="30"/>
        <v>64.2096</v>
      </c>
      <c r="AR11" s="13">
        <f t="shared" si="31"/>
        <v>637.7056</v>
      </c>
      <c r="AS11" s="14">
        <f t="shared" si="32"/>
        <v>1026.2876811264</v>
      </c>
      <c r="AT11" s="11">
        <v>115</v>
      </c>
      <c r="AU11" s="12">
        <f t="shared" si="33"/>
        <v>63.111999999999995</v>
      </c>
      <c r="AV11" s="13">
        <f t="shared" si="34"/>
        <v>700.8176</v>
      </c>
      <c r="AW11" s="14">
        <f t="shared" si="35"/>
        <v>1127.8565996544</v>
      </c>
      <c r="AX11" s="11">
        <v>112</v>
      </c>
      <c r="AY11" s="12">
        <f t="shared" si="36"/>
        <v>61.465599999999995</v>
      </c>
      <c r="AZ11" s="13">
        <f t="shared" si="37"/>
        <v>762.2832</v>
      </c>
      <c r="BA11" s="14">
        <f t="shared" si="38"/>
        <v>1226.7758942208</v>
      </c>
      <c r="BB11" s="11">
        <v>116</v>
      </c>
      <c r="BC11" s="12">
        <f t="shared" si="39"/>
        <v>63.660799999999995</v>
      </c>
      <c r="BD11" s="13">
        <f t="shared" si="40"/>
        <v>825.944</v>
      </c>
      <c r="BE11" s="14">
        <f t="shared" si="41"/>
        <v>1329.228020736</v>
      </c>
      <c r="BF11" s="11">
        <v>120</v>
      </c>
      <c r="BG11" s="12">
        <f t="shared" si="42"/>
        <v>65.856</v>
      </c>
      <c r="BH11" s="13">
        <f t="shared" si="43"/>
        <v>891.8</v>
      </c>
      <c r="BI11" s="14">
        <f t="shared" si="44"/>
        <v>1435.2129792</v>
      </c>
      <c r="BJ11" s="11">
        <v>116</v>
      </c>
      <c r="BK11" s="12">
        <f t="shared" si="45"/>
        <v>63.660799999999995</v>
      </c>
      <c r="BL11" s="13">
        <f t="shared" si="46"/>
        <v>955.4608</v>
      </c>
      <c r="BM11" s="14">
        <f t="shared" si="47"/>
        <v>1537.6651057152</v>
      </c>
      <c r="BN11" s="11">
        <v>112</v>
      </c>
      <c r="BO11" s="12">
        <f t="shared" si="48"/>
        <v>61.465599999999995</v>
      </c>
      <c r="BP11" s="13">
        <f t="shared" si="49"/>
        <v>1016.9264</v>
      </c>
      <c r="BQ11" s="14">
        <f t="shared" si="50"/>
        <v>1636.5844002816</v>
      </c>
      <c r="BR11" s="11">
        <v>118</v>
      </c>
      <c r="BS11" s="12">
        <f t="shared" si="51"/>
        <v>64.7584</v>
      </c>
      <c r="BT11" s="13">
        <f t="shared" si="52"/>
        <v>1081.6848</v>
      </c>
      <c r="BU11" s="14">
        <f t="shared" si="53"/>
        <v>1740.8029427712002</v>
      </c>
      <c r="BV11" s="11">
        <v>117</v>
      </c>
      <c r="BW11" s="12">
        <f t="shared" si="54"/>
        <v>64.2096</v>
      </c>
      <c r="BX11" s="13">
        <f t="shared" si="55"/>
        <v>1145.8944</v>
      </c>
      <c r="BY11" s="14">
        <f t="shared" si="56"/>
        <v>1844.1382772736</v>
      </c>
      <c r="BZ11" s="11">
        <v>117</v>
      </c>
      <c r="CA11" s="12">
        <f t="shared" si="57"/>
        <v>64.2096</v>
      </c>
      <c r="CB11" s="13">
        <f t="shared" si="58"/>
        <v>1210.1039999999998</v>
      </c>
      <c r="CC11" s="14">
        <f t="shared" si="59"/>
        <v>1947.4736117759999</v>
      </c>
      <c r="CD11" s="11">
        <v>120</v>
      </c>
      <c r="CE11" s="12">
        <f t="shared" si="60"/>
        <v>65.856</v>
      </c>
      <c r="CF11" s="13">
        <f t="shared" si="61"/>
        <v>1275.9599999999998</v>
      </c>
      <c r="CG11" s="14">
        <f t="shared" si="62"/>
        <v>2053.45857024</v>
      </c>
      <c r="CH11" s="11">
        <v>121</v>
      </c>
      <c r="CI11" s="12">
        <f t="shared" si="63"/>
        <v>66.4048</v>
      </c>
      <c r="CJ11" s="13">
        <f t="shared" si="64"/>
        <v>1342.3647999999998</v>
      </c>
      <c r="CK11" s="14">
        <f t="shared" si="65"/>
        <v>2160.3267366912</v>
      </c>
      <c r="CL11" s="11">
        <v>120</v>
      </c>
      <c r="CM11" s="12">
        <f t="shared" si="66"/>
        <v>65.856</v>
      </c>
      <c r="CN11" s="13">
        <f t="shared" si="67"/>
        <v>1408.2207999999998</v>
      </c>
      <c r="CO11" s="14">
        <f t="shared" si="68"/>
        <v>2266.3116951551997</v>
      </c>
      <c r="CP11" s="11">
        <v>119</v>
      </c>
      <c r="CQ11" s="12">
        <f t="shared" si="69"/>
        <v>65.3072</v>
      </c>
      <c r="CR11" s="13">
        <f t="shared" si="70"/>
        <v>1473.5279999999998</v>
      </c>
      <c r="CS11" s="14">
        <f t="shared" si="71"/>
        <v>2371.413445632</v>
      </c>
      <c r="CT11" s="11">
        <v>105</v>
      </c>
      <c r="CU11" s="12">
        <f t="shared" si="72"/>
        <v>57.623999999999995</v>
      </c>
      <c r="CV11" s="13">
        <f t="shared" si="73"/>
        <v>1531.1519999999998</v>
      </c>
      <c r="CW11" s="14">
        <f t="shared" si="74"/>
        <v>2464.150284288</v>
      </c>
      <c r="CX11" s="11">
        <v>114</v>
      </c>
      <c r="CY11" s="12">
        <f t="shared" si="75"/>
        <v>62.563199999999995</v>
      </c>
      <c r="CZ11" s="13">
        <f t="shared" si="76"/>
        <v>1593.7151999999999</v>
      </c>
      <c r="DA11" s="14">
        <f t="shared" si="77"/>
        <v>2564.8359948288</v>
      </c>
      <c r="DB11" s="11">
        <v>104</v>
      </c>
      <c r="DC11" s="12">
        <f t="shared" si="78"/>
        <v>57.075199999999995</v>
      </c>
      <c r="DD11" s="13">
        <f t="shared" si="79"/>
        <v>1650.7903999999999</v>
      </c>
      <c r="DE11" s="14">
        <f t="shared" si="80"/>
        <v>2656.6896254976</v>
      </c>
      <c r="DF11" s="11">
        <v>110</v>
      </c>
      <c r="DG11" s="12">
        <f t="shared" si="81"/>
        <v>60.367999999999995</v>
      </c>
      <c r="DH11" s="13">
        <f t="shared" si="82"/>
        <v>1711.1583999999998</v>
      </c>
      <c r="DI11" s="14">
        <f t="shared" si="83"/>
        <v>2753.8425040896</v>
      </c>
      <c r="DJ11" s="11">
        <v>114</v>
      </c>
      <c r="DK11" s="12">
        <f t="shared" si="84"/>
        <v>62.563199999999995</v>
      </c>
      <c r="DL11" s="13">
        <f t="shared" si="85"/>
        <v>1773.7215999999999</v>
      </c>
      <c r="DM11" s="14">
        <f t="shared" si="86"/>
        <v>2854.5282146304</v>
      </c>
      <c r="DN11" s="11">
        <v>119</v>
      </c>
      <c r="DO11" s="12">
        <f t="shared" si="87"/>
        <v>65.3072</v>
      </c>
      <c r="DP11" s="13">
        <f t="shared" si="88"/>
        <v>1839.0287999999998</v>
      </c>
      <c r="DQ11" s="14">
        <f t="shared" si="89"/>
        <v>2959.6299651072</v>
      </c>
      <c r="DR11" s="11">
        <v>119</v>
      </c>
      <c r="DS11" s="12">
        <f t="shared" si="90"/>
        <v>65.3072</v>
      </c>
      <c r="DT11" s="13">
        <f t="shared" si="91"/>
        <v>1904.3359999999998</v>
      </c>
      <c r="DU11" s="14">
        <f t="shared" si="92"/>
        <v>3064.731715584</v>
      </c>
      <c r="DV11" s="11">
        <v>121</v>
      </c>
      <c r="DW11" s="12">
        <f t="shared" si="93"/>
        <v>66.4048</v>
      </c>
      <c r="DX11" s="13">
        <f t="shared" si="94"/>
        <v>1970.7407999999998</v>
      </c>
      <c r="DY11" s="14">
        <f t="shared" si="95"/>
        <v>3171.5998820351997</v>
      </c>
      <c r="DZ11" s="11">
        <v>120</v>
      </c>
      <c r="EA11" s="12">
        <f t="shared" si="96"/>
        <v>65.856</v>
      </c>
      <c r="EB11" s="13">
        <f t="shared" si="97"/>
        <v>2036.5967999999998</v>
      </c>
      <c r="EC11" s="14">
        <f t="shared" si="98"/>
        <v>3277.5848404992</v>
      </c>
      <c r="ED11" s="11">
        <v>120</v>
      </c>
      <c r="EE11" s="12">
        <f t="shared" si="99"/>
        <v>65.856</v>
      </c>
      <c r="EF11" s="13">
        <f t="shared" si="100"/>
        <v>2102.4528</v>
      </c>
      <c r="EG11" s="14">
        <f t="shared" si="101"/>
        <v>3383.5697989632004</v>
      </c>
      <c r="EH11" s="11">
        <v>112</v>
      </c>
      <c r="EI11" s="12">
        <f t="shared" si="102"/>
        <v>61.465599999999995</v>
      </c>
      <c r="EJ11" s="13">
        <f t="shared" si="103"/>
        <v>2163.9184</v>
      </c>
      <c r="EK11" s="14">
        <f t="shared" si="104"/>
        <v>3482.4890935296003</v>
      </c>
      <c r="EL11" s="11">
        <v>120</v>
      </c>
      <c r="EM11" s="12">
        <f t="shared" si="105"/>
        <v>65.856</v>
      </c>
      <c r="EN11" s="13">
        <f t="shared" si="106"/>
        <v>2229.7744000000002</v>
      </c>
      <c r="EO11" s="14">
        <f t="shared" si="107"/>
        <v>3588.474051993601</v>
      </c>
      <c r="EP11" s="11">
        <v>126</v>
      </c>
      <c r="EQ11" s="12">
        <f t="shared" si="108"/>
        <v>69.1488</v>
      </c>
      <c r="ER11" s="13">
        <f t="shared" si="109"/>
        <v>2298.9232</v>
      </c>
      <c r="ES11" s="14">
        <f t="shared" si="110"/>
        <v>3699.7582583808007</v>
      </c>
      <c r="ET11" s="11">
        <v>124</v>
      </c>
      <c r="EU11" s="12">
        <f t="shared" si="111"/>
        <v>68.0512</v>
      </c>
      <c r="EV11" s="13">
        <f t="shared" si="112"/>
        <v>2366.9744</v>
      </c>
      <c r="EW11" s="14">
        <f t="shared" si="113"/>
        <v>3809.2760487936002</v>
      </c>
      <c r="EX11" s="11">
        <v>128</v>
      </c>
      <c r="EY11" s="12">
        <f t="shared" si="114"/>
        <v>70.2464</v>
      </c>
      <c r="EZ11" s="13">
        <f t="shared" si="115"/>
        <v>2437.2208</v>
      </c>
      <c r="FA11" s="14">
        <f t="shared" si="116"/>
        <v>3922.3266711552005</v>
      </c>
      <c r="FB11" s="11">
        <v>119</v>
      </c>
      <c r="FC11" s="12">
        <f t="shared" si="117"/>
        <v>65.3072</v>
      </c>
      <c r="FD11" s="13">
        <f t="shared" si="118"/>
        <v>2502.5280000000002</v>
      </c>
      <c r="FE11" s="14">
        <f t="shared" si="119"/>
        <v>4027.4284216320007</v>
      </c>
      <c r="FF11" s="11">
        <v>122</v>
      </c>
      <c r="FG11" s="12">
        <f t="shared" si="120"/>
        <v>66.9536</v>
      </c>
      <c r="FH11" s="13">
        <f t="shared" si="121"/>
        <v>2569.4816</v>
      </c>
      <c r="FI11" s="14">
        <f t="shared" si="122"/>
        <v>4135.179796070401</v>
      </c>
      <c r="FJ11" s="11">
        <v>131</v>
      </c>
      <c r="FK11" s="12">
        <f t="shared" si="123"/>
        <v>71.8928</v>
      </c>
      <c r="FL11" s="13">
        <f t="shared" si="124"/>
        <v>2641.3744</v>
      </c>
      <c r="FM11" s="14">
        <f t="shared" si="125"/>
        <v>4250.880042393601</v>
      </c>
      <c r="FN11" s="11">
        <v>121</v>
      </c>
      <c r="FO11" s="12">
        <f t="shared" si="126"/>
        <v>66.4048</v>
      </c>
      <c r="FP11" s="13">
        <f t="shared" si="127"/>
        <v>2707.7792</v>
      </c>
      <c r="FQ11" s="14">
        <f t="shared" si="128"/>
        <v>4357.7482088448005</v>
      </c>
      <c r="FR11" s="11">
        <v>126</v>
      </c>
      <c r="FS11" s="12">
        <f t="shared" si="129"/>
        <v>69.1488</v>
      </c>
      <c r="FT11" s="13">
        <f t="shared" si="130"/>
        <v>2776.928</v>
      </c>
      <c r="FU11" s="14">
        <f t="shared" si="131"/>
        <v>4469.032415232</v>
      </c>
      <c r="FV11" s="11">
        <v>126</v>
      </c>
      <c r="FW11" s="12">
        <f t="shared" si="132"/>
        <v>69.1488</v>
      </c>
      <c r="FX11" s="13">
        <f t="shared" si="133"/>
        <v>2846.0768</v>
      </c>
      <c r="FY11" s="14">
        <f t="shared" si="134"/>
        <v>4580.3166216192</v>
      </c>
      <c r="FZ11" s="11">
        <v>124</v>
      </c>
      <c r="GA11" s="12">
        <f t="shared" si="135"/>
        <v>68.0512</v>
      </c>
      <c r="GB11" s="13">
        <f t="shared" si="136"/>
        <v>2914.1279999999997</v>
      </c>
      <c r="GC11" s="14">
        <f t="shared" si="137"/>
        <v>4689.834412032</v>
      </c>
      <c r="GD11" s="11">
        <v>126</v>
      </c>
      <c r="GE11" s="12">
        <f t="shared" si="138"/>
        <v>69.1488</v>
      </c>
      <c r="GF11" s="13">
        <f t="shared" si="139"/>
        <v>2983.2767999999996</v>
      </c>
      <c r="GG11" s="14">
        <f t="shared" si="140"/>
        <v>4801.1186184192</v>
      </c>
      <c r="GH11" s="11">
        <v>120</v>
      </c>
      <c r="GI11" s="12">
        <f t="shared" si="141"/>
        <v>65.856</v>
      </c>
      <c r="GJ11" s="13">
        <f t="shared" si="142"/>
        <v>3049.1327999999994</v>
      </c>
      <c r="GK11" s="14">
        <f t="shared" si="143"/>
        <v>4907.1035768832</v>
      </c>
      <c r="GL11" s="23">
        <v>93</v>
      </c>
      <c r="GM11" s="24">
        <f t="shared" si="144"/>
        <v>51.038399999999996</v>
      </c>
      <c r="GN11" s="25">
        <f t="shared" si="145"/>
        <v>3100.1711999999993</v>
      </c>
      <c r="GO11" s="26">
        <f t="shared" si="146"/>
        <v>4989.2419196927995</v>
      </c>
      <c r="GP11" s="23">
        <v>0</v>
      </c>
      <c r="GQ11" s="24">
        <f t="shared" si="147"/>
        <v>0</v>
      </c>
      <c r="GR11" s="25">
        <f t="shared" si="148"/>
        <v>3100.1711999999993</v>
      </c>
      <c r="GS11" s="26">
        <f t="shared" si="149"/>
        <v>4989.2419196927995</v>
      </c>
      <c r="GT11" s="23">
        <v>0</v>
      </c>
      <c r="GU11" s="24">
        <f t="shared" si="150"/>
        <v>0</v>
      </c>
      <c r="GV11" s="25">
        <f t="shared" si="151"/>
        <v>3100.1711999999993</v>
      </c>
      <c r="GW11" s="26">
        <f t="shared" si="152"/>
        <v>4989.2419196927995</v>
      </c>
      <c r="GX11" s="23">
        <v>0</v>
      </c>
      <c r="GY11" s="24">
        <f t="shared" si="153"/>
        <v>0</v>
      </c>
      <c r="GZ11" s="25">
        <f t="shared" si="154"/>
        <v>3100.1711999999993</v>
      </c>
      <c r="HA11" s="26">
        <f t="shared" si="155"/>
        <v>4989.2419196927995</v>
      </c>
      <c r="HB11" s="23">
        <v>0</v>
      </c>
      <c r="HC11" s="24">
        <f t="shared" si="156"/>
        <v>0</v>
      </c>
      <c r="HD11" s="25">
        <f t="shared" si="157"/>
        <v>3100.1711999999993</v>
      </c>
      <c r="HE11" s="26">
        <f t="shared" si="158"/>
        <v>4989.2419196927995</v>
      </c>
      <c r="HF11" s="23">
        <v>0</v>
      </c>
      <c r="HG11" s="24">
        <f t="shared" si="159"/>
        <v>0</v>
      </c>
      <c r="HH11" s="25">
        <f t="shared" si="160"/>
        <v>3100.1711999999993</v>
      </c>
      <c r="HI11" s="26">
        <f t="shared" si="161"/>
        <v>4989.2419196927995</v>
      </c>
      <c r="HJ11" s="23">
        <v>0</v>
      </c>
      <c r="HK11" s="24">
        <f t="shared" si="162"/>
        <v>0</v>
      </c>
      <c r="HL11" s="25">
        <f t="shared" si="163"/>
        <v>3100.1711999999993</v>
      </c>
      <c r="HM11" s="26">
        <f t="shared" si="164"/>
        <v>4989.2419196927995</v>
      </c>
      <c r="HN11" s="23">
        <v>0</v>
      </c>
      <c r="HO11" s="24">
        <f t="shared" si="165"/>
        <v>0</v>
      </c>
      <c r="HP11" s="25">
        <f t="shared" si="166"/>
        <v>3100.1711999999993</v>
      </c>
      <c r="HQ11" s="26">
        <f t="shared" si="167"/>
        <v>4989.2419196927995</v>
      </c>
      <c r="HR11" s="23">
        <v>0</v>
      </c>
      <c r="HS11" s="24">
        <f t="shared" si="168"/>
        <v>0</v>
      </c>
      <c r="HT11" s="25">
        <f t="shared" si="169"/>
        <v>3100.1711999999993</v>
      </c>
      <c r="HU11" s="26">
        <f t="shared" si="170"/>
        <v>4989.2419196927995</v>
      </c>
      <c r="HV11" s="23">
        <v>0</v>
      </c>
      <c r="HW11" s="24">
        <f t="shared" si="171"/>
        <v>0</v>
      </c>
      <c r="HX11" s="25">
        <f t="shared" si="172"/>
        <v>3100.1711999999993</v>
      </c>
      <c r="HY11" s="26">
        <f t="shared" si="173"/>
        <v>4989.2419196927995</v>
      </c>
      <c r="HZ11" s="23">
        <v>0</v>
      </c>
      <c r="IA11" s="24">
        <f t="shared" si="174"/>
        <v>0</v>
      </c>
      <c r="IB11" s="25">
        <f t="shared" si="175"/>
        <v>3100.1711999999993</v>
      </c>
      <c r="IC11" s="26">
        <f t="shared" si="176"/>
        <v>4989.2419196927995</v>
      </c>
      <c r="ID11" s="23">
        <v>0</v>
      </c>
      <c r="IE11" s="24">
        <f t="shared" si="177"/>
        <v>0</v>
      </c>
      <c r="IF11" s="25">
        <f t="shared" si="178"/>
        <v>3100.1711999999993</v>
      </c>
      <c r="IG11" s="26">
        <f t="shared" si="179"/>
        <v>4989.2419196927995</v>
      </c>
      <c r="IH11" s="23">
        <v>0</v>
      </c>
      <c r="II11" s="24">
        <f t="shared" si="180"/>
        <v>0</v>
      </c>
      <c r="IJ11" s="25">
        <f t="shared" si="181"/>
        <v>3100.1711999999993</v>
      </c>
      <c r="IK11" s="26">
        <f t="shared" si="182"/>
        <v>4989.2419196927995</v>
      </c>
    </row>
    <row r="12" spans="1:245" ht="12.75">
      <c r="A12" s="22" t="s">
        <v>19</v>
      </c>
      <c r="B12" s="11">
        <v>142</v>
      </c>
      <c r="C12" s="12">
        <f t="shared" si="0"/>
        <v>77.9296</v>
      </c>
      <c r="D12" s="13">
        <f t="shared" si="1"/>
        <v>77.9296</v>
      </c>
      <c r="E12" s="14">
        <f t="shared" si="2"/>
        <v>125.4155341824</v>
      </c>
      <c r="F12" s="11">
        <v>132</v>
      </c>
      <c r="G12" s="12">
        <f t="shared" si="3"/>
        <v>72.4416</v>
      </c>
      <c r="H12" s="13">
        <f t="shared" si="4"/>
        <v>150.3712</v>
      </c>
      <c r="I12" s="14">
        <f t="shared" si="5"/>
        <v>241.9989884928</v>
      </c>
      <c r="J12" s="11">
        <v>124</v>
      </c>
      <c r="K12" s="12">
        <f t="shared" si="6"/>
        <v>68.0512</v>
      </c>
      <c r="L12" s="13">
        <f t="shared" si="7"/>
        <v>218.42239999999998</v>
      </c>
      <c r="M12" s="14">
        <f t="shared" si="8"/>
        <v>351.5167789056</v>
      </c>
      <c r="N12" s="11">
        <v>124</v>
      </c>
      <c r="O12" s="12">
        <f t="shared" si="9"/>
        <v>68.0512</v>
      </c>
      <c r="P12" s="13">
        <f t="shared" si="10"/>
        <v>286.4736</v>
      </c>
      <c r="Q12" s="14">
        <f t="shared" si="11"/>
        <v>461.0345693184</v>
      </c>
      <c r="R12" s="11">
        <v>118</v>
      </c>
      <c r="S12" s="12">
        <f t="shared" si="12"/>
        <v>64.7584</v>
      </c>
      <c r="T12" s="13">
        <f t="shared" si="13"/>
        <v>351.23199999999997</v>
      </c>
      <c r="U12" s="14">
        <f t="shared" si="14"/>
        <v>565.253111808</v>
      </c>
      <c r="V12" s="11">
        <v>116</v>
      </c>
      <c r="W12" s="12">
        <f t="shared" si="15"/>
        <v>63.660799999999995</v>
      </c>
      <c r="X12" s="13">
        <f t="shared" si="16"/>
        <v>414.89279999999997</v>
      </c>
      <c r="Y12" s="14">
        <f t="shared" si="17"/>
        <v>667.7052383232</v>
      </c>
      <c r="Z12" s="11">
        <v>120</v>
      </c>
      <c r="AA12" s="12">
        <f t="shared" si="18"/>
        <v>65.856</v>
      </c>
      <c r="AB12" s="13">
        <f t="shared" si="19"/>
        <v>480.74879999999996</v>
      </c>
      <c r="AC12" s="14">
        <f t="shared" si="20"/>
        <v>773.6901967872</v>
      </c>
      <c r="AD12" s="11">
        <v>103</v>
      </c>
      <c r="AE12" s="12">
        <f t="shared" si="21"/>
        <v>56.526399999999995</v>
      </c>
      <c r="AF12" s="13">
        <f t="shared" si="22"/>
        <v>537.2751999999999</v>
      </c>
      <c r="AG12" s="14">
        <f t="shared" si="23"/>
        <v>864.6606194688</v>
      </c>
      <c r="AH12" s="11">
        <v>115</v>
      </c>
      <c r="AI12" s="12">
        <f t="shared" si="24"/>
        <v>63.111999999999995</v>
      </c>
      <c r="AJ12" s="13">
        <f t="shared" si="25"/>
        <v>600.3871999999999</v>
      </c>
      <c r="AK12" s="14">
        <f t="shared" si="26"/>
        <v>966.2295379967999</v>
      </c>
      <c r="AL12" s="11">
        <v>99</v>
      </c>
      <c r="AM12" s="12">
        <f t="shared" si="27"/>
        <v>54.331199999999995</v>
      </c>
      <c r="AN12" s="13">
        <f t="shared" si="28"/>
        <v>654.7183999999999</v>
      </c>
      <c r="AO12" s="14">
        <f t="shared" si="29"/>
        <v>1053.6671287295999</v>
      </c>
      <c r="AP12" s="11">
        <v>115</v>
      </c>
      <c r="AQ12" s="12">
        <f t="shared" si="30"/>
        <v>63.111999999999995</v>
      </c>
      <c r="AR12" s="13">
        <f t="shared" si="31"/>
        <v>717.8303999999998</v>
      </c>
      <c r="AS12" s="14">
        <f t="shared" si="32"/>
        <v>1155.2360472575997</v>
      </c>
      <c r="AT12" s="11">
        <v>119</v>
      </c>
      <c r="AU12" s="12">
        <f t="shared" si="33"/>
        <v>65.3072</v>
      </c>
      <c r="AV12" s="13">
        <f t="shared" si="34"/>
        <v>783.1375999999998</v>
      </c>
      <c r="AW12" s="14">
        <f t="shared" si="35"/>
        <v>1260.3377977343998</v>
      </c>
      <c r="AX12" s="11">
        <v>114</v>
      </c>
      <c r="AY12" s="12">
        <f t="shared" si="36"/>
        <v>62.563199999999995</v>
      </c>
      <c r="AZ12" s="13">
        <f t="shared" si="37"/>
        <v>845.7007999999998</v>
      </c>
      <c r="BA12" s="14">
        <f t="shared" si="38"/>
        <v>1361.0235082752</v>
      </c>
      <c r="BB12" s="11">
        <v>114</v>
      </c>
      <c r="BC12" s="12">
        <f t="shared" si="39"/>
        <v>62.563199999999995</v>
      </c>
      <c r="BD12" s="13">
        <f t="shared" si="40"/>
        <v>908.2639999999999</v>
      </c>
      <c r="BE12" s="14">
        <f t="shared" si="41"/>
        <v>1461.709218816</v>
      </c>
      <c r="BF12" s="11">
        <v>121</v>
      </c>
      <c r="BG12" s="12">
        <f t="shared" si="42"/>
        <v>66.4048</v>
      </c>
      <c r="BH12" s="13">
        <f t="shared" si="43"/>
        <v>974.6687999999999</v>
      </c>
      <c r="BI12" s="14">
        <f t="shared" si="44"/>
        <v>1568.5773852672</v>
      </c>
      <c r="BJ12" s="11">
        <v>110</v>
      </c>
      <c r="BK12" s="12">
        <f t="shared" si="45"/>
        <v>60.367999999999995</v>
      </c>
      <c r="BL12" s="13">
        <f t="shared" si="46"/>
        <v>1035.0367999999999</v>
      </c>
      <c r="BM12" s="14">
        <f t="shared" si="47"/>
        <v>1665.7302638591998</v>
      </c>
      <c r="BN12" s="11">
        <v>117</v>
      </c>
      <c r="BO12" s="12">
        <f t="shared" si="48"/>
        <v>64.2096</v>
      </c>
      <c r="BP12" s="13">
        <f t="shared" si="49"/>
        <v>1099.2463999999998</v>
      </c>
      <c r="BQ12" s="14">
        <f t="shared" si="50"/>
        <v>1769.0655983615998</v>
      </c>
      <c r="BR12" s="11">
        <v>115</v>
      </c>
      <c r="BS12" s="12">
        <f t="shared" si="51"/>
        <v>63.111999999999995</v>
      </c>
      <c r="BT12" s="13">
        <f t="shared" si="52"/>
        <v>1162.3583999999998</v>
      </c>
      <c r="BU12" s="14">
        <f t="shared" si="53"/>
        <v>1870.6345168895998</v>
      </c>
      <c r="BV12" s="11">
        <v>115</v>
      </c>
      <c r="BW12" s="12">
        <f t="shared" si="54"/>
        <v>63.111999999999995</v>
      </c>
      <c r="BX12" s="13">
        <f t="shared" si="55"/>
        <v>1225.4704</v>
      </c>
      <c r="BY12" s="14">
        <f t="shared" si="56"/>
        <v>1972.2034354176</v>
      </c>
      <c r="BZ12" s="11">
        <v>115</v>
      </c>
      <c r="CA12" s="12">
        <f t="shared" si="57"/>
        <v>63.111999999999995</v>
      </c>
      <c r="CB12" s="13">
        <f t="shared" si="58"/>
        <v>1288.5824</v>
      </c>
      <c r="CC12" s="14">
        <f t="shared" si="59"/>
        <v>2073.7723539456</v>
      </c>
      <c r="CD12" s="11">
        <v>113</v>
      </c>
      <c r="CE12" s="12">
        <f t="shared" si="60"/>
        <v>62.014399999999995</v>
      </c>
      <c r="CF12" s="13">
        <f t="shared" si="61"/>
        <v>1350.5968</v>
      </c>
      <c r="CG12" s="14">
        <f t="shared" si="62"/>
        <v>2173.5748564992</v>
      </c>
      <c r="CH12" s="11">
        <v>103</v>
      </c>
      <c r="CI12" s="12">
        <f t="shared" si="63"/>
        <v>56.526399999999995</v>
      </c>
      <c r="CJ12" s="13">
        <f t="shared" si="64"/>
        <v>1407.1232</v>
      </c>
      <c r="CK12" s="14">
        <f t="shared" si="65"/>
        <v>2264.5452791808</v>
      </c>
      <c r="CL12" s="11">
        <v>118</v>
      </c>
      <c r="CM12" s="12">
        <f t="shared" si="66"/>
        <v>64.7584</v>
      </c>
      <c r="CN12" s="13">
        <f t="shared" si="67"/>
        <v>1471.8816</v>
      </c>
      <c r="CO12" s="14">
        <f t="shared" si="68"/>
        <v>2368.7638216704</v>
      </c>
      <c r="CP12" s="11">
        <v>115</v>
      </c>
      <c r="CQ12" s="12">
        <f t="shared" si="69"/>
        <v>63.111999999999995</v>
      </c>
      <c r="CR12" s="13">
        <f t="shared" si="70"/>
        <v>1534.9936</v>
      </c>
      <c r="CS12" s="14">
        <f t="shared" si="71"/>
        <v>2470.3327401984</v>
      </c>
      <c r="CT12" s="11">
        <v>116</v>
      </c>
      <c r="CU12" s="12">
        <f t="shared" si="72"/>
        <v>63.660799999999995</v>
      </c>
      <c r="CV12" s="13">
        <f t="shared" si="73"/>
        <v>1598.6544</v>
      </c>
      <c r="CW12" s="14">
        <f t="shared" si="74"/>
        <v>2572.7848667136</v>
      </c>
      <c r="CX12" s="11">
        <v>111</v>
      </c>
      <c r="CY12" s="12">
        <f t="shared" si="75"/>
        <v>60.916799999999995</v>
      </c>
      <c r="CZ12" s="13">
        <f t="shared" si="76"/>
        <v>1659.5711999999999</v>
      </c>
      <c r="DA12" s="14">
        <f t="shared" si="77"/>
        <v>2670.8209532928</v>
      </c>
      <c r="DB12" s="11">
        <v>113</v>
      </c>
      <c r="DC12" s="12">
        <f t="shared" si="78"/>
        <v>62.014399999999995</v>
      </c>
      <c r="DD12" s="13">
        <f t="shared" si="79"/>
        <v>1721.5855999999999</v>
      </c>
      <c r="DE12" s="14">
        <f t="shared" si="80"/>
        <v>2770.6234558464</v>
      </c>
      <c r="DF12" s="11">
        <v>118</v>
      </c>
      <c r="DG12" s="12">
        <f t="shared" si="81"/>
        <v>64.7584</v>
      </c>
      <c r="DH12" s="13">
        <f t="shared" si="82"/>
        <v>1786.3439999999998</v>
      </c>
      <c r="DI12" s="14">
        <f t="shared" si="83"/>
        <v>2874.841998336</v>
      </c>
      <c r="DJ12" s="11">
        <v>118</v>
      </c>
      <c r="DK12" s="12">
        <f t="shared" si="84"/>
        <v>64.7584</v>
      </c>
      <c r="DL12" s="13">
        <f t="shared" si="85"/>
        <v>1851.1023999999998</v>
      </c>
      <c r="DM12" s="14">
        <f t="shared" si="86"/>
        <v>2979.0605408255997</v>
      </c>
      <c r="DN12" s="11">
        <v>116</v>
      </c>
      <c r="DO12" s="12">
        <f t="shared" si="87"/>
        <v>63.660799999999995</v>
      </c>
      <c r="DP12" s="13">
        <f t="shared" si="88"/>
        <v>1914.7631999999999</v>
      </c>
      <c r="DQ12" s="14">
        <f t="shared" si="89"/>
        <v>3081.5126673408</v>
      </c>
      <c r="DR12" s="11">
        <v>116</v>
      </c>
      <c r="DS12" s="12">
        <f t="shared" si="90"/>
        <v>63.660799999999995</v>
      </c>
      <c r="DT12" s="13">
        <f t="shared" si="91"/>
        <v>1978.424</v>
      </c>
      <c r="DU12" s="14">
        <f t="shared" si="92"/>
        <v>3183.964793856</v>
      </c>
      <c r="DV12" s="11">
        <v>117</v>
      </c>
      <c r="DW12" s="12">
        <f t="shared" si="93"/>
        <v>64.2096</v>
      </c>
      <c r="DX12" s="13">
        <f t="shared" si="94"/>
        <v>2042.6336</v>
      </c>
      <c r="DY12" s="14">
        <f t="shared" si="95"/>
        <v>3287.3001283584</v>
      </c>
      <c r="DZ12" s="11">
        <v>117</v>
      </c>
      <c r="EA12" s="12">
        <f t="shared" si="96"/>
        <v>64.2096</v>
      </c>
      <c r="EB12" s="13">
        <f t="shared" si="97"/>
        <v>2106.8432</v>
      </c>
      <c r="EC12" s="14">
        <f t="shared" si="98"/>
        <v>3390.6354628608</v>
      </c>
      <c r="ED12" s="11">
        <v>116</v>
      </c>
      <c r="EE12" s="12">
        <f t="shared" si="99"/>
        <v>63.660799999999995</v>
      </c>
      <c r="EF12" s="13">
        <f t="shared" si="100"/>
        <v>2170.504</v>
      </c>
      <c r="EG12" s="14">
        <f t="shared" si="101"/>
        <v>3493.087589376</v>
      </c>
      <c r="EH12" s="11">
        <v>113</v>
      </c>
      <c r="EI12" s="12">
        <f t="shared" si="102"/>
        <v>62.014399999999995</v>
      </c>
      <c r="EJ12" s="13">
        <f t="shared" si="103"/>
        <v>2232.5184</v>
      </c>
      <c r="EK12" s="14">
        <f t="shared" si="104"/>
        <v>3592.8900919296</v>
      </c>
      <c r="EL12" s="11">
        <v>113</v>
      </c>
      <c r="EM12" s="12">
        <f t="shared" si="105"/>
        <v>62.014399999999995</v>
      </c>
      <c r="EN12" s="13">
        <f t="shared" si="106"/>
        <v>2294.5328</v>
      </c>
      <c r="EO12" s="14">
        <f t="shared" si="107"/>
        <v>3692.6925944832</v>
      </c>
      <c r="EP12" s="11">
        <v>117</v>
      </c>
      <c r="EQ12" s="12">
        <f t="shared" si="108"/>
        <v>64.2096</v>
      </c>
      <c r="ER12" s="13">
        <f t="shared" si="109"/>
        <v>2358.7424</v>
      </c>
      <c r="ES12" s="14">
        <f t="shared" si="110"/>
        <v>3796.0279289856003</v>
      </c>
      <c r="ET12" s="11">
        <v>111</v>
      </c>
      <c r="EU12" s="12">
        <f t="shared" si="111"/>
        <v>60.916799999999995</v>
      </c>
      <c r="EV12" s="13">
        <f t="shared" si="112"/>
        <v>2419.6592</v>
      </c>
      <c r="EW12" s="14">
        <f t="shared" si="113"/>
        <v>3894.0640155648002</v>
      </c>
      <c r="EX12" s="11">
        <v>116</v>
      </c>
      <c r="EY12" s="12">
        <f t="shared" si="114"/>
        <v>63.660799999999995</v>
      </c>
      <c r="EZ12" s="13">
        <f t="shared" si="115"/>
        <v>2483.32</v>
      </c>
      <c r="FA12" s="14">
        <f t="shared" si="116"/>
        <v>3996.5161420800005</v>
      </c>
      <c r="FB12" s="11">
        <v>97</v>
      </c>
      <c r="FC12" s="12">
        <f t="shared" si="117"/>
        <v>53.233599999999996</v>
      </c>
      <c r="FD12" s="13">
        <f t="shared" si="118"/>
        <v>2536.5536</v>
      </c>
      <c r="FE12" s="14">
        <f t="shared" si="119"/>
        <v>4082.1873168384004</v>
      </c>
      <c r="FF12" s="11">
        <v>112</v>
      </c>
      <c r="FG12" s="12">
        <f t="shared" si="120"/>
        <v>61.465599999999995</v>
      </c>
      <c r="FH12" s="13">
        <f t="shared" si="121"/>
        <v>2598.0192</v>
      </c>
      <c r="FI12" s="14">
        <f t="shared" si="122"/>
        <v>4181.106611404801</v>
      </c>
      <c r="FJ12" s="11">
        <v>116</v>
      </c>
      <c r="FK12" s="12">
        <f t="shared" si="123"/>
        <v>63.660799999999995</v>
      </c>
      <c r="FL12" s="13">
        <f t="shared" si="124"/>
        <v>2661.6800000000003</v>
      </c>
      <c r="FM12" s="14">
        <f t="shared" si="125"/>
        <v>4283.558737920001</v>
      </c>
      <c r="FN12" s="11">
        <v>95</v>
      </c>
      <c r="FO12" s="12">
        <f t="shared" si="126"/>
        <v>52.135999999999996</v>
      </c>
      <c r="FP12" s="13">
        <f t="shared" si="127"/>
        <v>2713.8160000000003</v>
      </c>
      <c r="FQ12" s="14">
        <f t="shared" si="128"/>
        <v>4367.463496704001</v>
      </c>
      <c r="FR12" s="11">
        <v>112</v>
      </c>
      <c r="FS12" s="12">
        <f t="shared" si="129"/>
        <v>61.465599999999995</v>
      </c>
      <c r="FT12" s="13">
        <f t="shared" si="130"/>
        <v>2775.2816000000003</v>
      </c>
      <c r="FU12" s="14">
        <f t="shared" si="131"/>
        <v>4466.382791270401</v>
      </c>
      <c r="FV12" s="11">
        <v>116</v>
      </c>
      <c r="FW12" s="12">
        <f t="shared" si="132"/>
        <v>63.660799999999995</v>
      </c>
      <c r="FX12" s="13">
        <f t="shared" si="133"/>
        <v>2838.9424000000004</v>
      </c>
      <c r="FY12" s="14">
        <f t="shared" si="134"/>
        <v>4568.834917785601</v>
      </c>
      <c r="FZ12" s="11">
        <v>106</v>
      </c>
      <c r="GA12" s="12">
        <f t="shared" si="135"/>
        <v>58.172799999999995</v>
      </c>
      <c r="GB12" s="13">
        <f t="shared" si="136"/>
        <v>2897.1152</v>
      </c>
      <c r="GC12" s="14">
        <f t="shared" si="137"/>
        <v>4662.454964428801</v>
      </c>
      <c r="GD12" s="11">
        <v>111</v>
      </c>
      <c r="GE12" s="12">
        <f t="shared" si="138"/>
        <v>60.916799999999995</v>
      </c>
      <c r="GF12" s="13">
        <f t="shared" si="139"/>
        <v>2958.032</v>
      </c>
      <c r="GG12" s="14">
        <f t="shared" si="140"/>
        <v>4760.491051008001</v>
      </c>
      <c r="GH12" s="11">
        <v>112</v>
      </c>
      <c r="GI12" s="12">
        <f t="shared" si="141"/>
        <v>61.465599999999995</v>
      </c>
      <c r="GJ12" s="13">
        <f t="shared" si="142"/>
        <v>3019.4976</v>
      </c>
      <c r="GK12" s="14">
        <f t="shared" si="143"/>
        <v>4859.410345574401</v>
      </c>
      <c r="GL12" s="11">
        <v>121</v>
      </c>
      <c r="GM12" s="12">
        <f t="shared" si="144"/>
        <v>66.4048</v>
      </c>
      <c r="GN12" s="13">
        <f t="shared" si="145"/>
        <v>3085.9024</v>
      </c>
      <c r="GO12" s="14">
        <f t="shared" si="146"/>
        <v>4966.2785120256</v>
      </c>
      <c r="GP12" s="23">
        <v>26</v>
      </c>
      <c r="GQ12" s="24">
        <f t="shared" si="147"/>
        <v>14.268799999999999</v>
      </c>
      <c r="GR12" s="25">
        <f t="shared" si="148"/>
        <v>3100.1711999999998</v>
      </c>
      <c r="GS12" s="26">
        <f t="shared" si="149"/>
        <v>4989.2419196928</v>
      </c>
      <c r="GT12" s="23">
        <v>0</v>
      </c>
      <c r="GU12" s="24">
        <f t="shared" si="150"/>
        <v>0</v>
      </c>
      <c r="GV12" s="25">
        <f t="shared" si="151"/>
        <v>3100.1711999999998</v>
      </c>
      <c r="GW12" s="26">
        <f t="shared" si="152"/>
        <v>4989.2419196928</v>
      </c>
      <c r="GX12" s="23">
        <v>0</v>
      </c>
      <c r="GY12" s="24">
        <f t="shared" si="153"/>
        <v>0</v>
      </c>
      <c r="GZ12" s="25">
        <f t="shared" si="154"/>
        <v>3100.1711999999998</v>
      </c>
      <c r="HA12" s="26">
        <f t="shared" si="155"/>
        <v>4989.2419196928</v>
      </c>
      <c r="HB12" s="23">
        <v>0</v>
      </c>
      <c r="HC12" s="24">
        <f t="shared" si="156"/>
        <v>0</v>
      </c>
      <c r="HD12" s="25">
        <f t="shared" si="157"/>
        <v>3100.1711999999998</v>
      </c>
      <c r="HE12" s="26">
        <f t="shared" si="158"/>
        <v>4989.2419196928</v>
      </c>
      <c r="HF12" s="23">
        <v>0</v>
      </c>
      <c r="HG12" s="24">
        <f t="shared" si="159"/>
        <v>0</v>
      </c>
      <c r="HH12" s="25">
        <f t="shared" si="160"/>
        <v>3100.1711999999998</v>
      </c>
      <c r="HI12" s="26">
        <f t="shared" si="161"/>
        <v>4989.2419196928</v>
      </c>
      <c r="HJ12" s="23">
        <v>0</v>
      </c>
      <c r="HK12" s="24">
        <f t="shared" si="162"/>
        <v>0</v>
      </c>
      <c r="HL12" s="25">
        <f t="shared" si="163"/>
        <v>3100.1711999999998</v>
      </c>
      <c r="HM12" s="26">
        <f t="shared" si="164"/>
        <v>4989.2419196928</v>
      </c>
      <c r="HN12" s="23">
        <v>0</v>
      </c>
      <c r="HO12" s="24">
        <f t="shared" si="165"/>
        <v>0</v>
      </c>
      <c r="HP12" s="25">
        <f t="shared" si="166"/>
        <v>3100.1711999999998</v>
      </c>
      <c r="HQ12" s="26">
        <f t="shared" si="167"/>
        <v>4989.2419196928</v>
      </c>
      <c r="HR12" s="23">
        <v>0</v>
      </c>
      <c r="HS12" s="24">
        <f t="shared" si="168"/>
        <v>0</v>
      </c>
      <c r="HT12" s="25">
        <f t="shared" si="169"/>
        <v>3100.1711999999998</v>
      </c>
      <c r="HU12" s="26">
        <f t="shared" si="170"/>
        <v>4989.2419196928</v>
      </c>
      <c r="HV12" s="23">
        <v>0</v>
      </c>
      <c r="HW12" s="24">
        <f t="shared" si="171"/>
        <v>0</v>
      </c>
      <c r="HX12" s="25">
        <f t="shared" si="172"/>
        <v>3100.1711999999998</v>
      </c>
      <c r="HY12" s="26">
        <f t="shared" si="173"/>
        <v>4989.2419196928</v>
      </c>
      <c r="HZ12" s="23">
        <v>0</v>
      </c>
      <c r="IA12" s="24">
        <f t="shared" si="174"/>
        <v>0</v>
      </c>
      <c r="IB12" s="25">
        <f t="shared" si="175"/>
        <v>3100.1711999999998</v>
      </c>
      <c r="IC12" s="26">
        <f t="shared" si="176"/>
        <v>4989.2419196928</v>
      </c>
      <c r="ID12" s="23">
        <v>0</v>
      </c>
      <c r="IE12" s="24">
        <f t="shared" si="177"/>
        <v>0</v>
      </c>
      <c r="IF12" s="25">
        <f t="shared" si="178"/>
        <v>3100.1711999999998</v>
      </c>
      <c r="IG12" s="26">
        <f t="shared" si="179"/>
        <v>4989.2419196928</v>
      </c>
      <c r="IH12" s="23">
        <v>0</v>
      </c>
      <c r="II12" s="24">
        <f t="shared" si="180"/>
        <v>0</v>
      </c>
      <c r="IJ12" s="25">
        <f t="shared" si="181"/>
        <v>3100.1711999999998</v>
      </c>
      <c r="IK12" s="26">
        <f t="shared" si="182"/>
        <v>4989.2419196928</v>
      </c>
    </row>
    <row r="13" spans="1:245" ht="12.75">
      <c r="A13" s="22" t="s">
        <v>15</v>
      </c>
      <c r="B13" s="11">
        <v>129</v>
      </c>
      <c r="C13" s="12">
        <f t="shared" si="0"/>
        <v>70.7952</v>
      </c>
      <c r="D13" s="13">
        <f t="shared" si="1"/>
        <v>70.7952</v>
      </c>
      <c r="E13" s="14">
        <f t="shared" si="2"/>
        <v>113.9338303488</v>
      </c>
      <c r="F13" s="11">
        <v>122</v>
      </c>
      <c r="G13" s="12">
        <f t="shared" si="3"/>
        <v>66.9536</v>
      </c>
      <c r="H13" s="13">
        <f t="shared" si="4"/>
        <v>137.7488</v>
      </c>
      <c r="I13" s="14">
        <f t="shared" si="5"/>
        <v>221.6852047872</v>
      </c>
      <c r="J13" s="11">
        <v>115</v>
      </c>
      <c r="K13" s="12">
        <f t="shared" si="6"/>
        <v>63.111999999999995</v>
      </c>
      <c r="L13" s="13">
        <f t="shared" si="7"/>
        <v>200.86079999999998</v>
      </c>
      <c r="M13" s="14">
        <f t="shared" si="8"/>
        <v>323.2541233152</v>
      </c>
      <c r="N13" s="11">
        <v>114</v>
      </c>
      <c r="O13" s="12">
        <f t="shared" si="9"/>
        <v>62.563199999999995</v>
      </c>
      <c r="P13" s="13">
        <f t="shared" si="10"/>
        <v>263.424</v>
      </c>
      <c r="Q13" s="14">
        <f t="shared" si="11"/>
        <v>423.939833856</v>
      </c>
      <c r="R13" s="11">
        <v>103</v>
      </c>
      <c r="S13" s="12">
        <f t="shared" si="12"/>
        <v>56.526399999999995</v>
      </c>
      <c r="T13" s="13">
        <f t="shared" si="13"/>
        <v>319.95039999999995</v>
      </c>
      <c r="U13" s="14">
        <f t="shared" si="14"/>
        <v>514.9102565375999</v>
      </c>
      <c r="V13" s="11">
        <v>113</v>
      </c>
      <c r="W13" s="12">
        <f t="shared" si="15"/>
        <v>62.014399999999995</v>
      </c>
      <c r="X13" s="13">
        <f t="shared" si="16"/>
        <v>381.96479999999997</v>
      </c>
      <c r="Y13" s="14">
        <f t="shared" si="17"/>
        <v>614.7127590912</v>
      </c>
      <c r="Z13" s="11">
        <v>109</v>
      </c>
      <c r="AA13" s="12">
        <f t="shared" si="18"/>
        <v>59.819199999999995</v>
      </c>
      <c r="AB13" s="13">
        <f t="shared" si="19"/>
        <v>441.784</v>
      </c>
      <c r="AC13" s="14">
        <f t="shared" si="20"/>
        <v>710.982429696</v>
      </c>
      <c r="AD13" s="11">
        <v>111</v>
      </c>
      <c r="AE13" s="12">
        <f t="shared" si="21"/>
        <v>60.916799999999995</v>
      </c>
      <c r="AF13" s="13">
        <f t="shared" si="22"/>
        <v>502.70079999999996</v>
      </c>
      <c r="AG13" s="14">
        <f t="shared" si="23"/>
        <v>809.0185162752</v>
      </c>
      <c r="AH13" s="11">
        <v>111</v>
      </c>
      <c r="AI13" s="12">
        <f t="shared" si="24"/>
        <v>60.916799999999995</v>
      </c>
      <c r="AJ13" s="13">
        <f t="shared" si="25"/>
        <v>563.6175999999999</v>
      </c>
      <c r="AK13" s="14">
        <f t="shared" si="26"/>
        <v>907.0546028544</v>
      </c>
      <c r="AL13" s="11">
        <v>117</v>
      </c>
      <c r="AM13" s="12">
        <f t="shared" si="27"/>
        <v>64.2096</v>
      </c>
      <c r="AN13" s="13">
        <f t="shared" si="28"/>
        <v>627.8272</v>
      </c>
      <c r="AO13" s="14">
        <f t="shared" si="29"/>
        <v>1010.3899373568</v>
      </c>
      <c r="AP13" s="11">
        <v>105</v>
      </c>
      <c r="AQ13" s="12">
        <f t="shared" si="30"/>
        <v>57.623999999999995</v>
      </c>
      <c r="AR13" s="13">
        <f t="shared" si="31"/>
        <v>685.4512</v>
      </c>
      <c r="AS13" s="14">
        <f t="shared" si="32"/>
        <v>1103.1267760128</v>
      </c>
      <c r="AT13" s="11">
        <v>116</v>
      </c>
      <c r="AU13" s="12">
        <f t="shared" si="33"/>
        <v>63.660799999999995</v>
      </c>
      <c r="AV13" s="13">
        <f t="shared" si="34"/>
        <v>749.112</v>
      </c>
      <c r="AW13" s="14">
        <f t="shared" si="35"/>
        <v>1205.578902528</v>
      </c>
      <c r="AX13" s="11">
        <v>107</v>
      </c>
      <c r="AY13" s="12">
        <f t="shared" si="36"/>
        <v>58.721599999999995</v>
      </c>
      <c r="AZ13" s="13">
        <f t="shared" si="37"/>
        <v>807.8335999999999</v>
      </c>
      <c r="BA13" s="14">
        <f t="shared" si="38"/>
        <v>1300.0821571584</v>
      </c>
      <c r="BB13" s="11">
        <v>117</v>
      </c>
      <c r="BC13" s="12">
        <f t="shared" si="39"/>
        <v>64.2096</v>
      </c>
      <c r="BD13" s="13">
        <f t="shared" si="40"/>
        <v>872.0432</v>
      </c>
      <c r="BE13" s="14">
        <f t="shared" si="41"/>
        <v>1403.4174916608001</v>
      </c>
      <c r="BF13" s="11">
        <v>113</v>
      </c>
      <c r="BG13" s="12">
        <f t="shared" si="42"/>
        <v>62.014399999999995</v>
      </c>
      <c r="BH13" s="13">
        <f t="shared" si="43"/>
        <v>934.0576</v>
      </c>
      <c r="BI13" s="14">
        <f t="shared" si="44"/>
        <v>1503.2199942144</v>
      </c>
      <c r="BJ13" s="11">
        <v>113</v>
      </c>
      <c r="BK13" s="12">
        <f t="shared" si="45"/>
        <v>62.014399999999995</v>
      </c>
      <c r="BL13" s="13">
        <f t="shared" si="46"/>
        <v>996.072</v>
      </c>
      <c r="BM13" s="14">
        <f t="shared" si="47"/>
        <v>1603.022496768</v>
      </c>
      <c r="BN13" s="11">
        <v>99</v>
      </c>
      <c r="BO13" s="12">
        <f t="shared" si="48"/>
        <v>54.331199999999995</v>
      </c>
      <c r="BP13" s="13">
        <f t="shared" si="49"/>
        <v>1050.4032</v>
      </c>
      <c r="BQ13" s="14">
        <f t="shared" si="50"/>
        <v>1690.4600875008</v>
      </c>
      <c r="BR13" s="11">
        <v>106</v>
      </c>
      <c r="BS13" s="12">
        <f t="shared" si="51"/>
        <v>58.172799999999995</v>
      </c>
      <c r="BT13" s="13">
        <f t="shared" si="52"/>
        <v>1108.576</v>
      </c>
      <c r="BU13" s="14">
        <f t="shared" si="53"/>
        <v>1784.080134144</v>
      </c>
      <c r="BV13" s="11">
        <v>101</v>
      </c>
      <c r="BW13" s="12">
        <f t="shared" si="54"/>
        <v>55.428799999999995</v>
      </c>
      <c r="BX13" s="13">
        <f t="shared" si="55"/>
        <v>1164.0048</v>
      </c>
      <c r="BY13" s="14">
        <f t="shared" si="56"/>
        <v>1873.2841408512</v>
      </c>
      <c r="BZ13" s="11">
        <v>116</v>
      </c>
      <c r="CA13" s="12">
        <f t="shared" si="57"/>
        <v>63.660799999999995</v>
      </c>
      <c r="CB13" s="13">
        <f t="shared" si="58"/>
        <v>1227.6655999999998</v>
      </c>
      <c r="CC13" s="14">
        <f t="shared" si="59"/>
        <v>1975.7362673664</v>
      </c>
      <c r="CD13" s="11">
        <v>110</v>
      </c>
      <c r="CE13" s="12">
        <f t="shared" si="60"/>
        <v>60.367999999999995</v>
      </c>
      <c r="CF13" s="13">
        <f t="shared" si="61"/>
        <v>1288.0335999999998</v>
      </c>
      <c r="CG13" s="14">
        <f t="shared" si="62"/>
        <v>2072.8891459583997</v>
      </c>
      <c r="CH13" s="11">
        <v>111</v>
      </c>
      <c r="CI13" s="12">
        <f t="shared" si="63"/>
        <v>60.916799999999995</v>
      </c>
      <c r="CJ13" s="13">
        <f t="shared" si="64"/>
        <v>1348.9503999999997</v>
      </c>
      <c r="CK13" s="14">
        <f t="shared" si="65"/>
        <v>2170.9252325375996</v>
      </c>
      <c r="CL13" s="11">
        <v>113</v>
      </c>
      <c r="CM13" s="12">
        <f t="shared" si="66"/>
        <v>62.014399999999995</v>
      </c>
      <c r="CN13" s="13">
        <f t="shared" si="67"/>
        <v>1410.9647999999997</v>
      </c>
      <c r="CO13" s="14">
        <f t="shared" si="68"/>
        <v>2270.7277350911995</v>
      </c>
      <c r="CP13" s="11">
        <v>111</v>
      </c>
      <c r="CQ13" s="12">
        <f t="shared" si="69"/>
        <v>60.916799999999995</v>
      </c>
      <c r="CR13" s="13">
        <f t="shared" si="70"/>
        <v>1471.8815999999997</v>
      </c>
      <c r="CS13" s="14">
        <f t="shared" si="71"/>
        <v>2368.7638216703995</v>
      </c>
      <c r="CT13" s="11">
        <v>107</v>
      </c>
      <c r="CU13" s="12">
        <f t="shared" si="72"/>
        <v>58.721599999999995</v>
      </c>
      <c r="CV13" s="13">
        <f t="shared" si="73"/>
        <v>1530.6031999999998</v>
      </c>
      <c r="CW13" s="14">
        <f t="shared" si="74"/>
        <v>2463.2670763008</v>
      </c>
      <c r="CX13" s="11">
        <v>111</v>
      </c>
      <c r="CY13" s="12">
        <f t="shared" si="75"/>
        <v>60.916799999999995</v>
      </c>
      <c r="CZ13" s="13">
        <f t="shared" si="76"/>
        <v>1591.5199999999998</v>
      </c>
      <c r="DA13" s="14">
        <f t="shared" si="77"/>
        <v>2561.30316288</v>
      </c>
      <c r="DB13" s="11">
        <v>101</v>
      </c>
      <c r="DC13" s="12">
        <f t="shared" si="78"/>
        <v>55.428799999999995</v>
      </c>
      <c r="DD13" s="13">
        <f t="shared" si="79"/>
        <v>1646.9487999999997</v>
      </c>
      <c r="DE13" s="14">
        <f t="shared" si="80"/>
        <v>2650.5071695871998</v>
      </c>
      <c r="DF13" s="11">
        <v>109</v>
      </c>
      <c r="DG13" s="12">
        <f t="shared" si="81"/>
        <v>59.819199999999995</v>
      </c>
      <c r="DH13" s="13">
        <f t="shared" si="82"/>
        <v>1706.7679999999996</v>
      </c>
      <c r="DI13" s="14">
        <f t="shared" si="83"/>
        <v>2746.7768401919993</v>
      </c>
      <c r="DJ13" s="11">
        <v>113</v>
      </c>
      <c r="DK13" s="12">
        <f t="shared" si="84"/>
        <v>62.014399999999995</v>
      </c>
      <c r="DL13" s="13">
        <f t="shared" si="85"/>
        <v>1768.7823999999996</v>
      </c>
      <c r="DM13" s="14">
        <f t="shared" si="86"/>
        <v>2846.5793427455997</v>
      </c>
      <c r="DN13" s="11">
        <v>109</v>
      </c>
      <c r="DO13" s="12">
        <f t="shared" si="87"/>
        <v>59.819199999999995</v>
      </c>
      <c r="DP13" s="13">
        <f t="shared" si="88"/>
        <v>1828.6015999999995</v>
      </c>
      <c r="DQ13" s="14">
        <f t="shared" si="89"/>
        <v>2942.849013350399</v>
      </c>
      <c r="DR13" s="11">
        <v>108</v>
      </c>
      <c r="DS13" s="12">
        <f t="shared" si="90"/>
        <v>59.270399999999995</v>
      </c>
      <c r="DT13" s="13">
        <f t="shared" si="91"/>
        <v>1887.8719999999994</v>
      </c>
      <c r="DU13" s="14">
        <f t="shared" si="92"/>
        <v>3038.2354759679993</v>
      </c>
      <c r="DV13" s="11">
        <v>104</v>
      </c>
      <c r="DW13" s="12">
        <f t="shared" si="93"/>
        <v>57.075199999999995</v>
      </c>
      <c r="DX13" s="13">
        <f t="shared" si="94"/>
        <v>1944.9471999999994</v>
      </c>
      <c r="DY13" s="14">
        <f t="shared" si="95"/>
        <v>3130.0891066367994</v>
      </c>
      <c r="DZ13" s="11">
        <v>92</v>
      </c>
      <c r="EA13" s="12">
        <f t="shared" si="96"/>
        <v>50.489599999999996</v>
      </c>
      <c r="EB13" s="13">
        <f t="shared" si="97"/>
        <v>1995.4367999999995</v>
      </c>
      <c r="EC13" s="14">
        <f t="shared" si="98"/>
        <v>3211.3442414591996</v>
      </c>
      <c r="ED13" s="11">
        <v>102</v>
      </c>
      <c r="EE13" s="12">
        <f t="shared" si="99"/>
        <v>55.977599999999995</v>
      </c>
      <c r="EF13" s="13">
        <f t="shared" si="100"/>
        <v>2051.4143999999997</v>
      </c>
      <c r="EG13" s="14">
        <f t="shared" si="101"/>
        <v>3301.4314561536</v>
      </c>
      <c r="EH13" s="11">
        <v>108</v>
      </c>
      <c r="EI13" s="12">
        <f t="shared" si="102"/>
        <v>59.270399999999995</v>
      </c>
      <c r="EJ13" s="13">
        <f t="shared" si="103"/>
        <v>2110.6847999999995</v>
      </c>
      <c r="EK13" s="14">
        <f t="shared" si="104"/>
        <v>3396.8179187711994</v>
      </c>
      <c r="EL13" s="11">
        <v>108</v>
      </c>
      <c r="EM13" s="12">
        <f t="shared" si="105"/>
        <v>59.270399999999995</v>
      </c>
      <c r="EN13" s="13">
        <f t="shared" si="106"/>
        <v>2169.9551999999994</v>
      </c>
      <c r="EO13" s="14">
        <f t="shared" si="107"/>
        <v>3492.2043813887994</v>
      </c>
      <c r="EP13" s="11">
        <v>103</v>
      </c>
      <c r="EQ13" s="12">
        <f t="shared" si="108"/>
        <v>56.526399999999995</v>
      </c>
      <c r="ER13" s="13">
        <f t="shared" si="109"/>
        <v>2226.4815999999996</v>
      </c>
      <c r="ES13" s="14">
        <f t="shared" si="110"/>
        <v>3583.1748040703997</v>
      </c>
      <c r="ET13" s="11">
        <v>110</v>
      </c>
      <c r="EU13" s="12">
        <f t="shared" si="111"/>
        <v>60.367999999999995</v>
      </c>
      <c r="EV13" s="13">
        <f t="shared" si="112"/>
        <v>2286.8495999999996</v>
      </c>
      <c r="EW13" s="14">
        <f t="shared" si="113"/>
        <v>3680.3276826623996</v>
      </c>
      <c r="EX13" s="11">
        <v>115</v>
      </c>
      <c r="EY13" s="12">
        <f t="shared" si="114"/>
        <v>63.111999999999995</v>
      </c>
      <c r="EZ13" s="13">
        <f t="shared" si="115"/>
        <v>2349.9615999999996</v>
      </c>
      <c r="FA13" s="14">
        <f t="shared" si="116"/>
        <v>3781.8966011903995</v>
      </c>
      <c r="FB13" s="11">
        <v>113</v>
      </c>
      <c r="FC13" s="12">
        <f t="shared" si="117"/>
        <v>62.014399999999995</v>
      </c>
      <c r="FD13" s="13">
        <f t="shared" si="118"/>
        <v>2411.9759999999997</v>
      </c>
      <c r="FE13" s="14">
        <f t="shared" si="119"/>
        <v>3881.699103744</v>
      </c>
      <c r="FF13" s="11">
        <v>109</v>
      </c>
      <c r="FG13" s="12">
        <f t="shared" si="120"/>
        <v>59.819199999999995</v>
      </c>
      <c r="FH13" s="13">
        <f t="shared" si="121"/>
        <v>2471.7951999999996</v>
      </c>
      <c r="FI13" s="14">
        <f t="shared" si="122"/>
        <v>3977.9687743488</v>
      </c>
      <c r="FJ13" s="11">
        <v>109</v>
      </c>
      <c r="FK13" s="12">
        <f t="shared" si="123"/>
        <v>59.819199999999995</v>
      </c>
      <c r="FL13" s="13">
        <f t="shared" si="124"/>
        <v>2531.6143999999995</v>
      </c>
      <c r="FM13" s="14">
        <f t="shared" si="125"/>
        <v>4074.2384449535994</v>
      </c>
      <c r="FN13" s="11">
        <v>99</v>
      </c>
      <c r="FO13" s="12">
        <f t="shared" si="126"/>
        <v>54.331199999999995</v>
      </c>
      <c r="FP13" s="13">
        <f t="shared" si="127"/>
        <v>2585.9455999999996</v>
      </c>
      <c r="FQ13" s="14">
        <f t="shared" si="128"/>
        <v>4161.6760356864</v>
      </c>
      <c r="FR13" s="11">
        <v>100</v>
      </c>
      <c r="FS13" s="12">
        <f t="shared" si="129"/>
        <v>54.879999999999995</v>
      </c>
      <c r="FT13" s="13">
        <f t="shared" si="130"/>
        <v>2640.8255999999997</v>
      </c>
      <c r="FU13" s="14">
        <f t="shared" si="131"/>
        <v>4249.9968344064</v>
      </c>
      <c r="FV13" s="11">
        <v>99</v>
      </c>
      <c r="FW13" s="12">
        <f t="shared" si="132"/>
        <v>54.331199999999995</v>
      </c>
      <c r="FX13" s="13">
        <f t="shared" si="133"/>
        <v>2695.1567999999997</v>
      </c>
      <c r="FY13" s="14">
        <f t="shared" si="134"/>
        <v>4337.434425139199</v>
      </c>
      <c r="FZ13" s="11">
        <v>87</v>
      </c>
      <c r="GA13" s="12">
        <f t="shared" si="135"/>
        <v>47.745599999999996</v>
      </c>
      <c r="GB13" s="13">
        <f t="shared" si="136"/>
        <v>2742.9024</v>
      </c>
      <c r="GC13" s="14">
        <f t="shared" si="137"/>
        <v>4414.2735200256</v>
      </c>
      <c r="GD13" s="11">
        <v>112</v>
      </c>
      <c r="GE13" s="12">
        <f t="shared" si="138"/>
        <v>61.465599999999995</v>
      </c>
      <c r="GF13" s="13">
        <f t="shared" si="139"/>
        <v>2804.368</v>
      </c>
      <c r="GG13" s="14">
        <f t="shared" si="140"/>
        <v>4513.192814592</v>
      </c>
      <c r="GH13" s="11">
        <v>108</v>
      </c>
      <c r="GI13" s="12">
        <f t="shared" si="141"/>
        <v>59.270399999999995</v>
      </c>
      <c r="GJ13" s="13">
        <f t="shared" si="142"/>
        <v>2863.6384</v>
      </c>
      <c r="GK13" s="14">
        <f t="shared" si="143"/>
        <v>4608.5792772096</v>
      </c>
      <c r="GL13" s="11">
        <v>113</v>
      </c>
      <c r="GM13" s="12">
        <f t="shared" si="144"/>
        <v>62.014399999999995</v>
      </c>
      <c r="GN13" s="13">
        <f t="shared" si="145"/>
        <v>2925.6528</v>
      </c>
      <c r="GO13" s="14">
        <f t="shared" si="146"/>
        <v>4708.3817797632</v>
      </c>
      <c r="GP13" s="11">
        <v>112</v>
      </c>
      <c r="GQ13" s="12">
        <f t="shared" si="147"/>
        <v>61.465599999999995</v>
      </c>
      <c r="GR13" s="13">
        <f t="shared" si="148"/>
        <v>2987.1184</v>
      </c>
      <c r="GS13" s="14">
        <f t="shared" si="149"/>
        <v>4807.3010743296</v>
      </c>
      <c r="GT13" s="11">
        <v>113</v>
      </c>
      <c r="GU13" s="12">
        <f t="shared" si="150"/>
        <v>62.014399999999995</v>
      </c>
      <c r="GV13" s="13">
        <f t="shared" si="151"/>
        <v>3049.1328</v>
      </c>
      <c r="GW13" s="14">
        <f t="shared" si="152"/>
        <v>4907.1035768832</v>
      </c>
      <c r="GX13" s="23">
        <v>93</v>
      </c>
      <c r="GY13" s="24">
        <f t="shared" si="153"/>
        <v>51.038399999999996</v>
      </c>
      <c r="GZ13" s="25">
        <f t="shared" si="154"/>
        <v>3100.1711999999998</v>
      </c>
      <c r="HA13" s="26">
        <f t="shared" si="155"/>
        <v>4989.2419196928</v>
      </c>
      <c r="HB13" s="23">
        <v>0</v>
      </c>
      <c r="HC13" s="24">
        <f t="shared" si="156"/>
        <v>0</v>
      </c>
      <c r="HD13" s="25">
        <f t="shared" si="157"/>
        <v>3100.1711999999998</v>
      </c>
      <c r="HE13" s="26">
        <f t="shared" si="158"/>
        <v>4989.2419196928</v>
      </c>
      <c r="HF13" s="23">
        <v>0</v>
      </c>
      <c r="HG13" s="24">
        <f t="shared" si="159"/>
        <v>0</v>
      </c>
      <c r="HH13" s="25">
        <f t="shared" si="160"/>
        <v>3100.1711999999998</v>
      </c>
      <c r="HI13" s="26">
        <f t="shared" si="161"/>
        <v>4989.2419196928</v>
      </c>
      <c r="HJ13" s="23">
        <v>0</v>
      </c>
      <c r="HK13" s="24">
        <f t="shared" si="162"/>
        <v>0</v>
      </c>
      <c r="HL13" s="25">
        <f t="shared" si="163"/>
        <v>3100.1711999999998</v>
      </c>
      <c r="HM13" s="26">
        <f t="shared" si="164"/>
        <v>4989.2419196928</v>
      </c>
      <c r="HN13" s="23">
        <v>0</v>
      </c>
      <c r="HO13" s="24">
        <f t="shared" si="165"/>
        <v>0</v>
      </c>
      <c r="HP13" s="25">
        <f t="shared" si="166"/>
        <v>3100.1711999999998</v>
      </c>
      <c r="HQ13" s="26">
        <f t="shared" si="167"/>
        <v>4989.2419196928</v>
      </c>
      <c r="HR13" s="23">
        <v>0</v>
      </c>
      <c r="HS13" s="24">
        <f t="shared" si="168"/>
        <v>0</v>
      </c>
      <c r="HT13" s="25">
        <f t="shared" si="169"/>
        <v>3100.1711999999998</v>
      </c>
      <c r="HU13" s="26">
        <f t="shared" si="170"/>
        <v>4989.2419196928</v>
      </c>
      <c r="HV13" s="23">
        <v>0</v>
      </c>
      <c r="HW13" s="24">
        <f t="shared" si="171"/>
        <v>0</v>
      </c>
      <c r="HX13" s="25">
        <f t="shared" si="172"/>
        <v>3100.1711999999998</v>
      </c>
      <c r="HY13" s="26">
        <f t="shared" si="173"/>
        <v>4989.2419196928</v>
      </c>
      <c r="HZ13" s="23">
        <v>0</v>
      </c>
      <c r="IA13" s="24">
        <f t="shared" si="174"/>
        <v>0</v>
      </c>
      <c r="IB13" s="25">
        <f t="shared" si="175"/>
        <v>3100.1711999999998</v>
      </c>
      <c r="IC13" s="26">
        <f t="shared" si="176"/>
        <v>4989.2419196928</v>
      </c>
      <c r="ID13" s="23">
        <v>0</v>
      </c>
      <c r="IE13" s="24">
        <f t="shared" si="177"/>
        <v>0</v>
      </c>
      <c r="IF13" s="25">
        <f t="shared" si="178"/>
        <v>3100.1711999999998</v>
      </c>
      <c r="IG13" s="26">
        <f t="shared" si="179"/>
        <v>4989.2419196928</v>
      </c>
      <c r="IH13" s="23">
        <v>0</v>
      </c>
      <c r="II13" s="24">
        <f t="shared" si="180"/>
        <v>0</v>
      </c>
      <c r="IJ13" s="25">
        <f t="shared" si="181"/>
        <v>3100.1711999999998</v>
      </c>
      <c r="IK13" s="26">
        <f t="shared" si="182"/>
        <v>4989.2419196928</v>
      </c>
    </row>
    <row r="14" spans="1:245" ht="12.75">
      <c r="A14" s="32" t="s">
        <v>18</v>
      </c>
      <c r="B14" s="11">
        <v>139</v>
      </c>
      <c r="C14" s="12">
        <f t="shared" si="0"/>
        <v>76.2832</v>
      </c>
      <c r="D14" s="13">
        <f t="shared" si="1"/>
        <v>76.2832</v>
      </c>
      <c r="E14" s="14">
        <f t="shared" si="2"/>
        <v>122.7659102208</v>
      </c>
      <c r="F14" s="11">
        <v>123</v>
      </c>
      <c r="G14" s="12">
        <f t="shared" si="3"/>
        <v>67.5024</v>
      </c>
      <c r="H14" s="13">
        <f t="shared" si="4"/>
        <v>143.7856</v>
      </c>
      <c r="I14" s="14">
        <f t="shared" si="5"/>
        <v>231.40049264639998</v>
      </c>
      <c r="J14" s="11">
        <v>112</v>
      </c>
      <c r="K14" s="12">
        <f t="shared" si="6"/>
        <v>61.465599999999995</v>
      </c>
      <c r="L14" s="13">
        <f t="shared" si="7"/>
        <v>205.25119999999998</v>
      </c>
      <c r="M14" s="14">
        <f t="shared" si="8"/>
        <v>330.3197872128</v>
      </c>
      <c r="N14" s="11">
        <v>86</v>
      </c>
      <c r="O14" s="12">
        <f t="shared" si="9"/>
        <v>47.196799999999996</v>
      </c>
      <c r="P14" s="13">
        <f t="shared" si="10"/>
        <v>252.44799999999998</v>
      </c>
      <c r="Q14" s="14">
        <f t="shared" si="11"/>
        <v>406.275674112</v>
      </c>
      <c r="R14" s="11">
        <v>81</v>
      </c>
      <c r="S14" s="12">
        <f t="shared" si="12"/>
        <v>44.452799999999996</v>
      </c>
      <c r="T14" s="13">
        <f t="shared" si="13"/>
        <v>296.9008</v>
      </c>
      <c r="U14" s="14">
        <f t="shared" si="14"/>
        <v>477.8155210752</v>
      </c>
      <c r="V14" s="11">
        <v>81</v>
      </c>
      <c r="W14" s="12">
        <f t="shared" si="15"/>
        <v>44.452799999999996</v>
      </c>
      <c r="X14" s="13">
        <f t="shared" si="16"/>
        <v>341.35360000000003</v>
      </c>
      <c r="Y14" s="14">
        <f t="shared" si="17"/>
        <v>549.3553680384001</v>
      </c>
      <c r="Z14" s="11">
        <v>87</v>
      </c>
      <c r="AA14" s="12">
        <f t="shared" si="18"/>
        <v>47.745599999999996</v>
      </c>
      <c r="AB14" s="13">
        <f t="shared" si="19"/>
        <v>389.0992</v>
      </c>
      <c r="AC14" s="14">
        <f t="shared" si="20"/>
        <v>626.1944629248001</v>
      </c>
      <c r="AD14" s="11">
        <v>82</v>
      </c>
      <c r="AE14" s="12">
        <f t="shared" si="21"/>
        <v>45.001599999999996</v>
      </c>
      <c r="AF14" s="13">
        <f t="shared" si="22"/>
        <v>434.1008</v>
      </c>
      <c r="AG14" s="14">
        <f t="shared" si="23"/>
        <v>698.6175178752001</v>
      </c>
      <c r="AH14" s="11">
        <v>83</v>
      </c>
      <c r="AI14" s="12">
        <f t="shared" si="24"/>
        <v>45.550399999999996</v>
      </c>
      <c r="AJ14" s="13">
        <f t="shared" si="25"/>
        <v>479.6512</v>
      </c>
      <c r="AK14" s="14">
        <f t="shared" si="26"/>
        <v>771.9237808128</v>
      </c>
      <c r="AL14" s="11">
        <v>100</v>
      </c>
      <c r="AM14" s="12">
        <f t="shared" si="27"/>
        <v>54.879999999999995</v>
      </c>
      <c r="AN14" s="13">
        <f t="shared" si="28"/>
        <v>534.5312</v>
      </c>
      <c r="AO14" s="14">
        <f t="shared" si="29"/>
        <v>860.2445795328001</v>
      </c>
      <c r="AP14" s="11">
        <v>103</v>
      </c>
      <c r="AQ14" s="12">
        <f t="shared" si="30"/>
        <v>56.526399999999995</v>
      </c>
      <c r="AR14" s="13">
        <f t="shared" si="31"/>
        <v>591.0576</v>
      </c>
      <c r="AS14" s="14">
        <f t="shared" si="32"/>
        <v>951.2150022144</v>
      </c>
      <c r="AT14" s="11">
        <v>105</v>
      </c>
      <c r="AU14" s="12">
        <f t="shared" si="33"/>
        <v>57.623999999999995</v>
      </c>
      <c r="AV14" s="13">
        <f t="shared" si="34"/>
        <v>648.6816</v>
      </c>
      <c r="AW14" s="14">
        <f t="shared" si="35"/>
        <v>1043.9518408704</v>
      </c>
      <c r="AX14" s="11">
        <v>105</v>
      </c>
      <c r="AY14" s="12">
        <f t="shared" si="36"/>
        <v>57.623999999999995</v>
      </c>
      <c r="AZ14" s="13">
        <f t="shared" si="37"/>
        <v>706.3056</v>
      </c>
      <c r="BA14" s="14">
        <f t="shared" si="38"/>
        <v>1136.6886795264002</v>
      </c>
      <c r="BB14" s="11">
        <v>106</v>
      </c>
      <c r="BC14" s="12">
        <f t="shared" si="39"/>
        <v>58.172799999999995</v>
      </c>
      <c r="BD14" s="13">
        <f t="shared" si="40"/>
        <v>764.4784</v>
      </c>
      <c r="BE14" s="14">
        <f t="shared" si="41"/>
        <v>1230.3087261696</v>
      </c>
      <c r="BF14" s="11">
        <v>98</v>
      </c>
      <c r="BG14" s="12">
        <f t="shared" si="42"/>
        <v>53.782399999999996</v>
      </c>
      <c r="BH14" s="13">
        <f t="shared" si="43"/>
        <v>818.2608</v>
      </c>
      <c r="BI14" s="14">
        <f t="shared" si="44"/>
        <v>1316.8631089152002</v>
      </c>
      <c r="BJ14" s="11">
        <v>100</v>
      </c>
      <c r="BK14" s="12">
        <f t="shared" si="45"/>
        <v>54.879999999999995</v>
      </c>
      <c r="BL14" s="13">
        <f t="shared" si="46"/>
        <v>873.1408</v>
      </c>
      <c r="BM14" s="14">
        <f t="shared" si="47"/>
        <v>1405.1839076352</v>
      </c>
      <c r="BN14" s="11">
        <v>96</v>
      </c>
      <c r="BO14" s="12">
        <f t="shared" si="48"/>
        <v>52.684799999999996</v>
      </c>
      <c r="BP14" s="13">
        <f t="shared" si="49"/>
        <v>925.8256</v>
      </c>
      <c r="BQ14" s="14">
        <f t="shared" si="50"/>
        <v>1489.9718744064</v>
      </c>
      <c r="BR14" s="11">
        <v>106</v>
      </c>
      <c r="BS14" s="12">
        <f t="shared" si="51"/>
        <v>58.172799999999995</v>
      </c>
      <c r="BT14" s="13">
        <f t="shared" si="52"/>
        <v>983.9984</v>
      </c>
      <c r="BU14" s="14">
        <f t="shared" si="53"/>
        <v>1583.5919210496</v>
      </c>
      <c r="BV14" s="11">
        <v>105</v>
      </c>
      <c r="BW14" s="12">
        <f t="shared" si="54"/>
        <v>57.623999999999995</v>
      </c>
      <c r="BX14" s="13">
        <f t="shared" si="55"/>
        <v>1041.6224</v>
      </c>
      <c r="BY14" s="14">
        <f t="shared" si="56"/>
        <v>1676.3287597056</v>
      </c>
      <c r="BZ14" s="11">
        <v>106</v>
      </c>
      <c r="CA14" s="12">
        <f t="shared" si="57"/>
        <v>58.172799999999995</v>
      </c>
      <c r="CB14" s="13">
        <f t="shared" si="58"/>
        <v>1099.7952</v>
      </c>
      <c r="CC14" s="14">
        <f t="shared" si="59"/>
        <v>1769.9488063488002</v>
      </c>
      <c r="CD14" s="11">
        <v>110</v>
      </c>
      <c r="CE14" s="12">
        <f t="shared" si="60"/>
        <v>60.367999999999995</v>
      </c>
      <c r="CF14" s="13">
        <f t="shared" si="61"/>
        <v>1160.1632</v>
      </c>
      <c r="CG14" s="14">
        <f t="shared" si="62"/>
        <v>1867.1016849408002</v>
      </c>
      <c r="CH14" s="11">
        <v>102</v>
      </c>
      <c r="CI14" s="12">
        <f t="shared" si="63"/>
        <v>55.977599999999995</v>
      </c>
      <c r="CJ14" s="13">
        <f t="shared" si="64"/>
        <v>1216.1408</v>
      </c>
      <c r="CK14" s="14">
        <f t="shared" si="65"/>
        <v>1957.1888996352</v>
      </c>
      <c r="CL14" s="11">
        <v>103</v>
      </c>
      <c r="CM14" s="12">
        <f t="shared" si="66"/>
        <v>56.526399999999995</v>
      </c>
      <c r="CN14" s="13">
        <f t="shared" si="67"/>
        <v>1272.6671999999999</v>
      </c>
      <c r="CO14" s="14">
        <f t="shared" si="68"/>
        <v>2048.1593223167997</v>
      </c>
      <c r="CP14" s="11">
        <v>104</v>
      </c>
      <c r="CQ14" s="12">
        <f t="shared" si="69"/>
        <v>57.075199999999995</v>
      </c>
      <c r="CR14" s="13">
        <f t="shared" si="70"/>
        <v>1329.7423999999999</v>
      </c>
      <c r="CS14" s="14">
        <f t="shared" si="71"/>
        <v>2140.0129529856</v>
      </c>
      <c r="CT14" s="11">
        <v>104</v>
      </c>
      <c r="CU14" s="12">
        <f t="shared" si="72"/>
        <v>57.075199999999995</v>
      </c>
      <c r="CV14" s="13">
        <f t="shared" si="73"/>
        <v>1386.8175999999999</v>
      </c>
      <c r="CW14" s="14">
        <f t="shared" si="74"/>
        <v>2231.8665836544</v>
      </c>
      <c r="CX14" s="11">
        <v>107</v>
      </c>
      <c r="CY14" s="12">
        <f t="shared" si="75"/>
        <v>58.721599999999995</v>
      </c>
      <c r="CZ14" s="13">
        <f t="shared" si="76"/>
        <v>1445.5392</v>
      </c>
      <c r="DA14" s="14">
        <f t="shared" si="77"/>
        <v>2326.3698382848</v>
      </c>
      <c r="DB14" s="11">
        <v>105</v>
      </c>
      <c r="DC14" s="12">
        <f t="shared" si="78"/>
        <v>57.623999999999995</v>
      </c>
      <c r="DD14" s="13">
        <f t="shared" si="79"/>
        <v>1503.1632</v>
      </c>
      <c r="DE14" s="14">
        <f t="shared" si="80"/>
        <v>2419.1066769408003</v>
      </c>
      <c r="DF14" s="11">
        <v>107</v>
      </c>
      <c r="DG14" s="12">
        <f t="shared" si="81"/>
        <v>58.721599999999995</v>
      </c>
      <c r="DH14" s="13">
        <f t="shared" si="82"/>
        <v>1561.8848</v>
      </c>
      <c r="DI14" s="14">
        <f t="shared" si="83"/>
        <v>2513.6099315712004</v>
      </c>
      <c r="DJ14" s="11">
        <v>107</v>
      </c>
      <c r="DK14" s="12">
        <f t="shared" si="84"/>
        <v>58.721599999999995</v>
      </c>
      <c r="DL14" s="13">
        <f t="shared" si="85"/>
        <v>1620.6064000000001</v>
      </c>
      <c r="DM14" s="14">
        <f t="shared" si="86"/>
        <v>2608.1131862016005</v>
      </c>
      <c r="DN14" s="11">
        <v>104</v>
      </c>
      <c r="DO14" s="12">
        <f t="shared" si="87"/>
        <v>57.075199999999995</v>
      </c>
      <c r="DP14" s="13">
        <f t="shared" si="88"/>
        <v>1677.6816000000001</v>
      </c>
      <c r="DQ14" s="14">
        <f t="shared" si="89"/>
        <v>2699.9668168704</v>
      </c>
      <c r="DR14" s="11">
        <v>107</v>
      </c>
      <c r="DS14" s="12">
        <f t="shared" si="90"/>
        <v>58.721599999999995</v>
      </c>
      <c r="DT14" s="13">
        <f t="shared" si="91"/>
        <v>1736.4032000000002</v>
      </c>
      <c r="DU14" s="14">
        <f t="shared" si="92"/>
        <v>2794.4700715008007</v>
      </c>
      <c r="DV14" s="11">
        <v>110</v>
      </c>
      <c r="DW14" s="12">
        <f t="shared" si="93"/>
        <v>60.367999999999995</v>
      </c>
      <c r="DX14" s="13">
        <f t="shared" si="94"/>
        <v>1796.7712000000001</v>
      </c>
      <c r="DY14" s="14">
        <f t="shared" si="95"/>
        <v>2891.6229500928002</v>
      </c>
      <c r="DZ14" s="11">
        <v>110</v>
      </c>
      <c r="EA14" s="12">
        <f t="shared" si="96"/>
        <v>60.367999999999995</v>
      </c>
      <c r="EB14" s="13">
        <f t="shared" si="97"/>
        <v>1857.1392</v>
      </c>
      <c r="EC14" s="14">
        <f t="shared" si="98"/>
        <v>2988.7758286848</v>
      </c>
      <c r="ED14" s="11">
        <v>114</v>
      </c>
      <c r="EE14" s="12">
        <f t="shared" si="99"/>
        <v>62.563199999999995</v>
      </c>
      <c r="EF14" s="13">
        <f t="shared" si="100"/>
        <v>1919.7024000000001</v>
      </c>
      <c r="EG14" s="14">
        <f t="shared" si="101"/>
        <v>3089.4615392256005</v>
      </c>
      <c r="EH14" s="11">
        <v>114</v>
      </c>
      <c r="EI14" s="12">
        <f t="shared" si="102"/>
        <v>62.563199999999995</v>
      </c>
      <c r="EJ14" s="13">
        <f t="shared" si="103"/>
        <v>1982.2656000000002</v>
      </c>
      <c r="EK14" s="14">
        <f t="shared" si="104"/>
        <v>3190.1472497664004</v>
      </c>
      <c r="EL14" s="11">
        <v>110</v>
      </c>
      <c r="EM14" s="12">
        <f t="shared" si="105"/>
        <v>60.367999999999995</v>
      </c>
      <c r="EN14" s="13">
        <f t="shared" si="106"/>
        <v>2042.6336000000001</v>
      </c>
      <c r="EO14" s="14">
        <f t="shared" si="107"/>
        <v>3287.3001283584003</v>
      </c>
      <c r="EP14" s="11">
        <v>104</v>
      </c>
      <c r="EQ14" s="12">
        <f t="shared" si="108"/>
        <v>57.075199999999995</v>
      </c>
      <c r="ER14" s="13">
        <f t="shared" si="109"/>
        <v>2099.7088000000003</v>
      </c>
      <c r="ES14" s="14">
        <f t="shared" si="110"/>
        <v>3379.153759027201</v>
      </c>
      <c r="ET14" s="11">
        <v>106</v>
      </c>
      <c r="EU14" s="12">
        <f t="shared" si="111"/>
        <v>58.172799999999995</v>
      </c>
      <c r="EV14" s="13">
        <f t="shared" si="112"/>
        <v>2157.8816</v>
      </c>
      <c r="EW14" s="14">
        <f t="shared" si="113"/>
        <v>3472.7738056704006</v>
      </c>
      <c r="EX14" s="11">
        <v>105</v>
      </c>
      <c r="EY14" s="12">
        <f t="shared" si="114"/>
        <v>57.623999999999995</v>
      </c>
      <c r="EZ14" s="13">
        <f t="shared" si="115"/>
        <v>2215.5056</v>
      </c>
      <c r="FA14" s="14">
        <f t="shared" si="116"/>
        <v>3565.5106443264003</v>
      </c>
      <c r="FB14" s="11">
        <v>104</v>
      </c>
      <c r="FC14" s="12">
        <f t="shared" si="117"/>
        <v>57.075199999999995</v>
      </c>
      <c r="FD14" s="13">
        <f t="shared" si="118"/>
        <v>2272.5807999999997</v>
      </c>
      <c r="FE14" s="14">
        <f t="shared" si="119"/>
        <v>3657.3642749951996</v>
      </c>
      <c r="FF14" s="11">
        <v>96</v>
      </c>
      <c r="FG14" s="12">
        <f t="shared" si="120"/>
        <v>52.684799999999996</v>
      </c>
      <c r="FH14" s="13">
        <f t="shared" si="121"/>
        <v>2325.2655999999997</v>
      </c>
      <c r="FI14" s="14">
        <f t="shared" si="122"/>
        <v>3742.1522417663996</v>
      </c>
      <c r="FJ14" s="11">
        <v>92</v>
      </c>
      <c r="FK14" s="12">
        <f t="shared" si="123"/>
        <v>50.489599999999996</v>
      </c>
      <c r="FL14" s="13">
        <f t="shared" si="124"/>
        <v>2375.7551999999996</v>
      </c>
      <c r="FM14" s="14">
        <f t="shared" si="125"/>
        <v>3823.4073765887997</v>
      </c>
      <c r="FN14" s="11">
        <v>101</v>
      </c>
      <c r="FO14" s="12">
        <f t="shared" si="126"/>
        <v>55.428799999999995</v>
      </c>
      <c r="FP14" s="13">
        <f t="shared" si="127"/>
        <v>2431.1839999999997</v>
      </c>
      <c r="FQ14" s="14">
        <f t="shared" si="128"/>
        <v>3912.611383296</v>
      </c>
      <c r="FR14" s="11">
        <v>92</v>
      </c>
      <c r="FS14" s="12">
        <f t="shared" si="129"/>
        <v>50.489599999999996</v>
      </c>
      <c r="FT14" s="13">
        <f t="shared" si="130"/>
        <v>2481.6735999999996</v>
      </c>
      <c r="FU14" s="14">
        <f t="shared" si="131"/>
        <v>3993.8665181183997</v>
      </c>
      <c r="FV14" s="11">
        <v>104</v>
      </c>
      <c r="FW14" s="12">
        <f t="shared" si="132"/>
        <v>57.075199999999995</v>
      </c>
      <c r="FX14" s="13">
        <f t="shared" si="133"/>
        <v>2538.7487999999994</v>
      </c>
      <c r="FY14" s="14">
        <f t="shared" si="134"/>
        <v>4085.7201487871994</v>
      </c>
      <c r="FZ14" s="11">
        <v>105</v>
      </c>
      <c r="GA14" s="12">
        <f t="shared" si="135"/>
        <v>57.623999999999995</v>
      </c>
      <c r="GB14" s="13">
        <f t="shared" si="136"/>
        <v>2596.372799999999</v>
      </c>
      <c r="GC14" s="14">
        <f t="shared" si="137"/>
        <v>4178.456987443199</v>
      </c>
      <c r="GD14" s="11">
        <v>104</v>
      </c>
      <c r="GE14" s="12">
        <f t="shared" si="138"/>
        <v>57.075199999999995</v>
      </c>
      <c r="GF14" s="13">
        <f t="shared" si="139"/>
        <v>2653.4479999999994</v>
      </c>
      <c r="GG14" s="14">
        <f t="shared" si="140"/>
        <v>4270.310618111999</v>
      </c>
      <c r="GH14" s="11">
        <v>105</v>
      </c>
      <c r="GI14" s="12">
        <f t="shared" si="141"/>
        <v>57.623999999999995</v>
      </c>
      <c r="GJ14" s="13">
        <f t="shared" si="142"/>
        <v>2711.071999999999</v>
      </c>
      <c r="GK14" s="14">
        <f t="shared" si="143"/>
        <v>4363.047456767999</v>
      </c>
      <c r="GL14" s="11">
        <v>110</v>
      </c>
      <c r="GM14" s="12">
        <f t="shared" si="144"/>
        <v>60.367999999999995</v>
      </c>
      <c r="GN14" s="13">
        <f t="shared" si="145"/>
        <v>2771.439999999999</v>
      </c>
      <c r="GO14" s="14">
        <f t="shared" si="146"/>
        <v>4460.200335359999</v>
      </c>
      <c r="GP14" s="11">
        <v>104</v>
      </c>
      <c r="GQ14" s="12">
        <f t="shared" si="147"/>
        <v>57.075199999999995</v>
      </c>
      <c r="GR14" s="13">
        <f t="shared" si="148"/>
        <v>2828.515199999999</v>
      </c>
      <c r="GS14" s="14">
        <f t="shared" si="149"/>
        <v>4552.053966028799</v>
      </c>
      <c r="GT14" s="11">
        <v>101</v>
      </c>
      <c r="GU14" s="12">
        <f t="shared" si="150"/>
        <v>55.428799999999995</v>
      </c>
      <c r="GV14" s="13">
        <f t="shared" si="151"/>
        <v>2883.943999999999</v>
      </c>
      <c r="GW14" s="14">
        <f t="shared" si="152"/>
        <v>4641.257972735999</v>
      </c>
      <c r="GX14" s="11">
        <v>101</v>
      </c>
      <c r="GY14" s="12">
        <f t="shared" si="153"/>
        <v>55.428799999999995</v>
      </c>
      <c r="GZ14" s="13">
        <f t="shared" si="154"/>
        <v>2939.372799999999</v>
      </c>
      <c r="HA14" s="14">
        <f t="shared" si="155"/>
        <v>4730.461979443199</v>
      </c>
      <c r="HB14" s="11">
        <v>107</v>
      </c>
      <c r="HC14" s="12">
        <f t="shared" si="156"/>
        <v>58.721599999999995</v>
      </c>
      <c r="HD14" s="13">
        <f t="shared" si="157"/>
        <v>2998.094399999999</v>
      </c>
      <c r="HE14" s="14">
        <f t="shared" si="158"/>
        <v>4824.965234073598</v>
      </c>
      <c r="HF14" s="11">
        <v>98</v>
      </c>
      <c r="HG14" s="12">
        <f t="shared" si="159"/>
        <v>53.782399999999996</v>
      </c>
      <c r="HH14" s="13">
        <f t="shared" si="160"/>
        <v>3051.876799999999</v>
      </c>
      <c r="HI14" s="14">
        <f t="shared" si="161"/>
        <v>4911.519616819199</v>
      </c>
      <c r="HJ14" s="28">
        <v>88</v>
      </c>
      <c r="HK14" s="29">
        <f t="shared" si="162"/>
        <v>48.294399999999996</v>
      </c>
      <c r="HL14" s="30">
        <f t="shared" si="163"/>
        <v>3100.171199999999</v>
      </c>
      <c r="HM14" s="31">
        <f t="shared" si="164"/>
        <v>4989.241919692799</v>
      </c>
      <c r="HN14" s="28">
        <v>0</v>
      </c>
      <c r="HO14" s="29">
        <f t="shared" si="165"/>
        <v>0</v>
      </c>
      <c r="HP14" s="30">
        <f t="shared" si="166"/>
        <v>3100.171199999999</v>
      </c>
      <c r="HQ14" s="31">
        <f t="shared" si="167"/>
        <v>4989.241919692799</v>
      </c>
      <c r="HR14" s="28">
        <v>0</v>
      </c>
      <c r="HS14" s="29">
        <f t="shared" si="168"/>
        <v>0</v>
      </c>
      <c r="HT14" s="30">
        <f t="shared" si="169"/>
        <v>3100.171199999999</v>
      </c>
      <c r="HU14" s="31">
        <f t="shared" si="170"/>
        <v>4989.241919692799</v>
      </c>
      <c r="HV14" s="28">
        <v>0</v>
      </c>
      <c r="HW14" s="29">
        <f t="shared" si="171"/>
        <v>0</v>
      </c>
      <c r="HX14" s="30">
        <f t="shared" si="172"/>
        <v>3100.171199999999</v>
      </c>
      <c r="HY14" s="31">
        <f t="shared" si="173"/>
        <v>4989.241919692799</v>
      </c>
      <c r="HZ14" s="28">
        <v>0</v>
      </c>
      <c r="IA14" s="29">
        <f t="shared" si="174"/>
        <v>0</v>
      </c>
      <c r="IB14" s="30">
        <f t="shared" si="175"/>
        <v>3100.171199999999</v>
      </c>
      <c r="IC14" s="31">
        <f t="shared" si="176"/>
        <v>4989.241919692799</v>
      </c>
      <c r="ID14" s="28">
        <v>0</v>
      </c>
      <c r="IE14" s="29">
        <f t="shared" si="177"/>
        <v>0</v>
      </c>
      <c r="IF14" s="30">
        <f t="shared" si="178"/>
        <v>3100.171199999999</v>
      </c>
      <c r="IG14" s="31">
        <f t="shared" si="179"/>
        <v>4989.241919692799</v>
      </c>
      <c r="IH14" s="28">
        <v>0</v>
      </c>
      <c r="II14" s="29">
        <f t="shared" si="180"/>
        <v>0</v>
      </c>
      <c r="IJ14" s="30">
        <f t="shared" si="181"/>
        <v>3100.171199999999</v>
      </c>
      <c r="IK14" s="31">
        <f t="shared" si="182"/>
        <v>4989.241919692799</v>
      </c>
    </row>
    <row r="15" spans="1:245" ht="12.75">
      <c r="A15" s="32" t="s">
        <v>16</v>
      </c>
      <c r="B15" s="11">
        <v>147</v>
      </c>
      <c r="C15" s="12">
        <f t="shared" si="0"/>
        <v>80.6736</v>
      </c>
      <c r="D15" s="13">
        <f t="shared" si="1"/>
        <v>80.6736</v>
      </c>
      <c r="E15" s="14">
        <f t="shared" si="2"/>
        <v>129.8315741184</v>
      </c>
      <c r="F15" s="11">
        <v>126</v>
      </c>
      <c r="G15" s="12">
        <f t="shared" si="3"/>
        <v>69.1488</v>
      </c>
      <c r="H15" s="13">
        <f t="shared" si="4"/>
        <v>149.8224</v>
      </c>
      <c r="I15" s="14">
        <f t="shared" si="5"/>
        <v>241.1157805056</v>
      </c>
      <c r="J15" s="11">
        <v>118</v>
      </c>
      <c r="K15" s="12">
        <f t="shared" si="6"/>
        <v>64.7584</v>
      </c>
      <c r="L15" s="13">
        <f t="shared" si="7"/>
        <v>214.58079999999998</v>
      </c>
      <c r="M15" s="14">
        <f t="shared" si="8"/>
        <v>345.3343229952</v>
      </c>
      <c r="N15" s="11">
        <v>107</v>
      </c>
      <c r="O15" s="12">
        <f t="shared" si="9"/>
        <v>58.721599999999995</v>
      </c>
      <c r="P15" s="13">
        <f t="shared" si="10"/>
        <v>273.3024</v>
      </c>
      <c r="Q15" s="14">
        <f t="shared" si="11"/>
        <v>439.8375776256</v>
      </c>
      <c r="R15" s="11">
        <v>92</v>
      </c>
      <c r="S15" s="12">
        <f t="shared" si="12"/>
        <v>50.489599999999996</v>
      </c>
      <c r="T15" s="13">
        <f t="shared" si="13"/>
        <v>323.792</v>
      </c>
      <c r="U15" s="14">
        <f t="shared" si="14"/>
        <v>521.092712448</v>
      </c>
      <c r="V15" s="11">
        <v>101</v>
      </c>
      <c r="W15" s="12">
        <f t="shared" si="15"/>
        <v>55.428799999999995</v>
      </c>
      <c r="X15" s="13">
        <f t="shared" si="16"/>
        <v>379.22079999999994</v>
      </c>
      <c r="Y15" s="14">
        <f t="shared" si="17"/>
        <v>610.2967191552</v>
      </c>
      <c r="Z15" s="11">
        <v>101</v>
      </c>
      <c r="AA15" s="12">
        <f t="shared" si="18"/>
        <v>55.428799999999995</v>
      </c>
      <c r="AB15" s="13">
        <f t="shared" si="19"/>
        <v>434.64959999999996</v>
      </c>
      <c r="AC15" s="14">
        <f t="shared" si="20"/>
        <v>699.5007258624</v>
      </c>
      <c r="AD15" s="11">
        <v>115</v>
      </c>
      <c r="AE15" s="12">
        <f t="shared" si="21"/>
        <v>63.111999999999995</v>
      </c>
      <c r="AF15" s="13">
        <f t="shared" si="22"/>
        <v>497.76159999999993</v>
      </c>
      <c r="AG15" s="14">
        <f t="shared" si="23"/>
        <v>801.0696443904</v>
      </c>
      <c r="AH15" s="11">
        <v>111</v>
      </c>
      <c r="AI15" s="12">
        <f t="shared" si="24"/>
        <v>60.916799999999995</v>
      </c>
      <c r="AJ15" s="13">
        <f t="shared" si="25"/>
        <v>558.6783999999999</v>
      </c>
      <c r="AK15" s="14">
        <f t="shared" si="26"/>
        <v>899.1057309695999</v>
      </c>
      <c r="AL15" s="11">
        <v>111</v>
      </c>
      <c r="AM15" s="12">
        <f t="shared" si="27"/>
        <v>60.916799999999995</v>
      </c>
      <c r="AN15" s="13">
        <f t="shared" si="28"/>
        <v>619.5951999999999</v>
      </c>
      <c r="AO15" s="14">
        <f t="shared" si="29"/>
        <v>997.1418175487998</v>
      </c>
      <c r="AP15" s="11">
        <v>111</v>
      </c>
      <c r="AQ15" s="12">
        <f t="shared" si="30"/>
        <v>60.916799999999995</v>
      </c>
      <c r="AR15" s="13">
        <f t="shared" si="31"/>
        <v>680.5119999999998</v>
      </c>
      <c r="AS15" s="14">
        <f t="shared" si="32"/>
        <v>1095.177904128</v>
      </c>
      <c r="AT15" s="11">
        <v>86</v>
      </c>
      <c r="AU15" s="12">
        <f t="shared" si="33"/>
        <v>47.196799999999996</v>
      </c>
      <c r="AV15" s="13">
        <f t="shared" si="34"/>
        <v>727.7087999999999</v>
      </c>
      <c r="AW15" s="14">
        <f t="shared" si="35"/>
        <v>1171.1337910271998</v>
      </c>
      <c r="AX15" s="11">
        <v>93</v>
      </c>
      <c r="AY15" s="12">
        <f t="shared" si="36"/>
        <v>51.038399999999996</v>
      </c>
      <c r="AZ15" s="13">
        <f t="shared" si="37"/>
        <v>778.7471999999999</v>
      </c>
      <c r="BA15" s="14">
        <f t="shared" si="38"/>
        <v>1253.2721338367999</v>
      </c>
      <c r="BB15" s="11">
        <v>111</v>
      </c>
      <c r="BC15" s="12">
        <f t="shared" si="39"/>
        <v>60.916799999999995</v>
      </c>
      <c r="BD15" s="13">
        <f t="shared" si="40"/>
        <v>839.6639999999999</v>
      </c>
      <c r="BE15" s="14">
        <f t="shared" si="41"/>
        <v>1351.3082204159998</v>
      </c>
      <c r="BF15" s="11">
        <v>91</v>
      </c>
      <c r="BG15" s="12">
        <f t="shared" si="42"/>
        <v>49.940799999999996</v>
      </c>
      <c r="BH15" s="13">
        <f t="shared" si="43"/>
        <v>889.6047999999998</v>
      </c>
      <c r="BI15" s="14">
        <f t="shared" si="44"/>
        <v>1431.6801472511997</v>
      </c>
      <c r="BJ15" s="11">
        <v>102</v>
      </c>
      <c r="BK15" s="12">
        <f t="shared" si="45"/>
        <v>55.977599999999995</v>
      </c>
      <c r="BL15" s="13">
        <f t="shared" si="46"/>
        <v>945.5823999999998</v>
      </c>
      <c r="BM15" s="14">
        <f t="shared" si="47"/>
        <v>1521.7673619455998</v>
      </c>
      <c r="BN15" s="11">
        <v>101</v>
      </c>
      <c r="BO15" s="12">
        <f t="shared" si="48"/>
        <v>55.428799999999995</v>
      </c>
      <c r="BP15" s="13">
        <f t="shared" si="49"/>
        <v>1001.0111999999998</v>
      </c>
      <c r="BQ15" s="14">
        <f t="shared" si="50"/>
        <v>1610.9713686527998</v>
      </c>
      <c r="BR15" s="11">
        <v>106</v>
      </c>
      <c r="BS15" s="12">
        <f t="shared" si="51"/>
        <v>58.172799999999995</v>
      </c>
      <c r="BT15" s="13">
        <f t="shared" si="52"/>
        <v>1059.1839999999997</v>
      </c>
      <c r="BU15" s="14">
        <f t="shared" si="53"/>
        <v>1704.5914152959997</v>
      </c>
      <c r="BV15" s="11">
        <v>108</v>
      </c>
      <c r="BW15" s="12">
        <f t="shared" si="54"/>
        <v>59.270399999999995</v>
      </c>
      <c r="BX15" s="13">
        <f t="shared" si="55"/>
        <v>1118.4543999999996</v>
      </c>
      <c r="BY15" s="14">
        <f t="shared" si="56"/>
        <v>1799.9778779135995</v>
      </c>
      <c r="BZ15" s="11">
        <v>108</v>
      </c>
      <c r="CA15" s="12">
        <f t="shared" si="57"/>
        <v>59.270399999999995</v>
      </c>
      <c r="CB15" s="13">
        <f t="shared" si="58"/>
        <v>1177.7247999999995</v>
      </c>
      <c r="CC15" s="14">
        <f t="shared" si="59"/>
        <v>1895.3643405311993</v>
      </c>
      <c r="CD15" s="11">
        <v>106</v>
      </c>
      <c r="CE15" s="12">
        <f t="shared" si="60"/>
        <v>58.172799999999995</v>
      </c>
      <c r="CF15" s="13">
        <f t="shared" si="61"/>
        <v>1235.8975999999996</v>
      </c>
      <c r="CG15" s="14">
        <f t="shared" si="62"/>
        <v>1988.9843871743994</v>
      </c>
      <c r="CH15" s="11">
        <v>111</v>
      </c>
      <c r="CI15" s="12">
        <f t="shared" si="63"/>
        <v>60.916799999999995</v>
      </c>
      <c r="CJ15" s="13">
        <f t="shared" si="64"/>
        <v>1296.8143999999995</v>
      </c>
      <c r="CK15" s="14">
        <f t="shared" si="65"/>
        <v>2087.020473753599</v>
      </c>
      <c r="CL15" s="11">
        <v>98</v>
      </c>
      <c r="CM15" s="12">
        <f t="shared" si="66"/>
        <v>53.782399999999996</v>
      </c>
      <c r="CN15" s="13">
        <f t="shared" si="67"/>
        <v>1350.5967999999996</v>
      </c>
      <c r="CO15" s="14">
        <f t="shared" si="68"/>
        <v>2173.5748564991995</v>
      </c>
      <c r="CP15" s="11">
        <v>128</v>
      </c>
      <c r="CQ15" s="12">
        <f t="shared" si="69"/>
        <v>70.2464</v>
      </c>
      <c r="CR15" s="13">
        <f t="shared" si="70"/>
        <v>1420.8431999999996</v>
      </c>
      <c r="CS15" s="14">
        <f t="shared" si="71"/>
        <v>2286.6254788607994</v>
      </c>
      <c r="CT15" s="11">
        <v>115</v>
      </c>
      <c r="CU15" s="12">
        <f t="shared" si="72"/>
        <v>63.111999999999995</v>
      </c>
      <c r="CV15" s="13">
        <f t="shared" si="73"/>
        <v>1483.9551999999996</v>
      </c>
      <c r="CW15" s="14">
        <f t="shared" si="74"/>
        <v>2388.1943973887996</v>
      </c>
      <c r="CX15" s="11">
        <v>114</v>
      </c>
      <c r="CY15" s="12">
        <f t="shared" si="75"/>
        <v>62.563199999999995</v>
      </c>
      <c r="CZ15" s="13">
        <f t="shared" si="76"/>
        <v>1546.5183999999997</v>
      </c>
      <c r="DA15" s="14">
        <f t="shared" si="77"/>
        <v>2488.8801079295995</v>
      </c>
      <c r="DB15" s="11">
        <v>96</v>
      </c>
      <c r="DC15" s="12">
        <f t="shared" si="78"/>
        <v>52.684799999999996</v>
      </c>
      <c r="DD15" s="13">
        <f t="shared" si="79"/>
        <v>1599.2031999999997</v>
      </c>
      <c r="DE15" s="14">
        <f t="shared" si="80"/>
        <v>2573.6680747007995</v>
      </c>
      <c r="DF15" s="11">
        <v>113</v>
      </c>
      <c r="DG15" s="12">
        <f t="shared" si="81"/>
        <v>62.014399999999995</v>
      </c>
      <c r="DH15" s="13">
        <f t="shared" si="82"/>
        <v>1661.2175999999997</v>
      </c>
      <c r="DI15" s="14">
        <f t="shared" si="83"/>
        <v>2673.4705772544</v>
      </c>
      <c r="DJ15" s="11">
        <v>83</v>
      </c>
      <c r="DK15" s="12">
        <f t="shared" si="84"/>
        <v>45.550399999999996</v>
      </c>
      <c r="DL15" s="13">
        <f t="shared" si="85"/>
        <v>1706.7679999999998</v>
      </c>
      <c r="DM15" s="14">
        <f t="shared" si="86"/>
        <v>2746.776840192</v>
      </c>
      <c r="DN15" s="11">
        <v>98</v>
      </c>
      <c r="DO15" s="12">
        <f t="shared" si="87"/>
        <v>53.782399999999996</v>
      </c>
      <c r="DP15" s="13">
        <f t="shared" si="88"/>
        <v>1760.5503999999999</v>
      </c>
      <c r="DQ15" s="14">
        <f t="shared" si="89"/>
        <v>2833.3312229376</v>
      </c>
      <c r="DR15" s="11">
        <v>84</v>
      </c>
      <c r="DS15" s="12">
        <f t="shared" si="90"/>
        <v>46.099199999999996</v>
      </c>
      <c r="DT15" s="13">
        <f t="shared" si="91"/>
        <v>1806.6495999999997</v>
      </c>
      <c r="DU15" s="14">
        <f t="shared" si="92"/>
        <v>2907.5206938623996</v>
      </c>
      <c r="DV15" s="11">
        <v>104</v>
      </c>
      <c r="DW15" s="12">
        <f t="shared" si="93"/>
        <v>57.075199999999995</v>
      </c>
      <c r="DX15" s="13">
        <f t="shared" si="94"/>
        <v>1863.7247999999997</v>
      </c>
      <c r="DY15" s="14">
        <f t="shared" si="95"/>
        <v>2999.3743245312</v>
      </c>
      <c r="DZ15" s="11">
        <v>94</v>
      </c>
      <c r="EA15" s="12">
        <f t="shared" si="96"/>
        <v>51.587199999999996</v>
      </c>
      <c r="EB15" s="13">
        <f t="shared" si="97"/>
        <v>1915.3119999999997</v>
      </c>
      <c r="EC15" s="14">
        <f t="shared" si="98"/>
        <v>3082.395875328</v>
      </c>
      <c r="ED15" s="11">
        <v>103</v>
      </c>
      <c r="EE15" s="12">
        <f t="shared" si="99"/>
        <v>56.526399999999995</v>
      </c>
      <c r="EF15" s="13">
        <f t="shared" si="100"/>
        <v>1971.8383999999996</v>
      </c>
      <c r="EG15" s="14">
        <f t="shared" si="101"/>
        <v>3173.3662980095996</v>
      </c>
      <c r="EH15" s="11">
        <v>98</v>
      </c>
      <c r="EI15" s="12">
        <f t="shared" si="102"/>
        <v>53.782399999999996</v>
      </c>
      <c r="EJ15" s="13">
        <f t="shared" si="103"/>
        <v>2025.6207999999997</v>
      </c>
      <c r="EK15" s="14">
        <f t="shared" si="104"/>
        <v>3259.9206807551996</v>
      </c>
      <c r="EL15" s="11">
        <v>102</v>
      </c>
      <c r="EM15" s="12">
        <f t="shared" si="105"/>
        <v>55.977599999999995</v>
      </c>
      <c r="EN15" s="13">
        <f t="shared" si="106"/>
        <v>2081.5984</v>
      </c>
      <c r="EO15" s="14">
        <f t="shared" si="107"/>
        <v>3350.0078954496</v>
      </c>
      <c r="EP15" s="11">
        <v>88</v>
      </c>
      <c r="EQ15" s="12">
        <f t="shared" si="108"/>
        <v>48.294399999999996</v>
      </c>
      <c r="ER15" s="13">
        <f t="shared" si="109"/>
        <v>2129.8927999999996</v>
      </c>
      <c r="ES15" s="14">
        <f t="shared" si="110"/>
        <v>3427.7301983231996</v>
      </c>
      <c r="ET15" s="11">
        <v>82</v>
      </c>
      <c r="EU15" s="12">
        <f t="shared" si="111"/>
        <v>45.001599999999996</v>
      </c>
      <c r="EV15" s="13">
        <f t="shared" si="112"/>
        <v>2174.8943999999997</v>
      </c>
      <c r="EW15" s="14">
        <f t="shared" si="113"/>
        <v>3500.1532532735996</v>
      </c>
      <c r="EX15" s="11">
        <v>84</v>
      </c>
      <c r="EY15" s="12">
        <f t="shared" si="114"/>
        <v>46.099199999999996</v>
      </c>
      <c r="EZ15" s="13">
        <f t="shared" si="115"/>
        <v>2220.9936</v>
      </c>
      <c r="FA15" s="14">
        <f t="shared" si="116"/>
        <v>3574.3427241984</v>
      </c>
      <c r="FB15" s="11">
        <v>94</v>
      </c>
      <c r="FC15" s="12">
        <f t="shared" si="117"/>
        <v>51.587199999999996</v>
      </c>
      <c r="FD15" s="13">
        <f t="shared" si="118"/>
        <v>2272.5807999999997</v>
      </c>
      <c r="FE15" s="14">
        <f t="shared" si="119"/>
        <v>3657.3642749951996</v>
      </c>
      <c r="FF15" s="11">
        <v>88</v>
      </c>
      <c r="FG15" s="12">
        <f t="shared" si="120"/>
        <v>48.294399999999996</v>
      </c>
      <c r="FH15" s="13">
        <f t="shared" si="121"/>
        <v>2320.8751999999995</v>
      </c>
      <c r="FI15" s="14">
        <f t="shared" si="122"/>
        <v>3735.0865778687994</v>
      </c>
      <c r="FJ15" s="11">
        <v>77</v>
      </c>
      <c r="FK15" s="12">
        <f t="shared" si="123"/>
        <v>42.2576</v>
      </c>
      <c r="FL15" s="13">
        <f t="shared" si="124"/>
        <v>2363.1327999999994</v>
      </c>
      <c r="FM15" s="14">
        <f t="shared" si="125"/>
        <v>3803.093592883199</v>
      </c>
      <c r="FN15" s="11">
        <v>78</v>
      </c>
      <c r="FO15" s="12">
        <f t="shared" si="126"/>
        <v>42.8064</v>
      </c>
      <c r="FP15" s="13">
        <f t="shared" si="127"/>
        <v>2405.9391999999993</v>
      </c>
      <c r="FQ15" s="14">
        <f t="shared" si="128"/>
        <v>3871.9838158847992</v>
      </c>
      <c r="FR15" s="11">
        <v>85</v>
      </c>
      <c r="FS15" s="12">
        <f t="shared" si="129"/>
        <v>46.647999999999996</v>
      </c>
      <c r="FT15" s="13">
        <f t="shared" si="130"/>
        <v>2452.5871999999995</v>
      </c>
      <c r="FU15" s="14">
        <f t="shared" si="131"/>
        <v>3947.0564947967996</v>
      </c>
      <c r="FV15" s="11">
        <v>77</v>
      </c>
      <c r="FW15" s="12">
        <f t="shared" si="132"/>
        <v>42.2576</v>
      </c>
      <c r="FX15" s="13">
        <f t="shared" si="133"/>
        <v>2494.8447999999994</v>
      </c>
      <c r="FY15" s="14">
        <f t="shared" si="134"/>
        <v>4015.0635098111993</v>
      </c>
      <c r="FZ15" s="11">
        <v>93</v>
      </c>
      <c r="GA15" s="12">
        <f t="shared" si="135"/>
        <v>51.038399999999996</v>
      </c>
      <c r="GB15" s="13">
        <f t="shared" si="136"/>
        <v>2545.8831999999993</v>
      </c>
      <c r="GC15" s="14">
        <f t="shared" si="137"/>
        <v>4097.201852620799</v>
      </c>
      <c r="GD15" s="11">
        <v>110</v>
      </c>
      <c r="GE15" s="12">
        <f t="shared" si="138"/>
        <v>60.367999999999995</v>
      </c>
      <c r="GF15" s="13">
        <f t="shared" si="139"/>
        <v>2606.2511999999992</v>
      </c>
      <c r="GG15" s="14">
        <f t="shared" si="140"/>
        <v>4194.354731212799</v>
      </c>
      <c r="GH15" s="11">
        <v>105</v>
      </c>
      <c r="GI15" s="12">
        <f t="shared" si="141"/>
        <v>57.623999999999995</v>
      </c>
      <c r="GJ15" s="13">
        <f t="shared" si="142"/>
        <v>2663.875199999999</v>
      </c>
      <c r="GK15" s="14">
        <f t="shared" si="143"/>
        <v>4287.091569868799</v>
      </c>
      <c r="GL15" s="11">
        <v>111</v>
      </c>
      <c r="GM15" s="12">
        <f t="shared" si="144"/>
        <v>60.916799999999995</v>
      </c>
      <c r="GN15" s="13">
        <f t="shared" si="145"/>
        <v>2724.791999999999</v>
      </c>
      <c r="GO15" s="14">
        <f t="shared" si="146"/>
        <v>4385.127656447999</v>
      </c>
      <c r="GP15" s="11">
        <v>115</v>
      </c>
      <c r="GQ15" s="12">
        <f t="shared" si="147"/>
        <v>63.111999999999995</v>
      </c>
      <c r="GR15" s="13">
        <f t="shared" si="148"/>
        <v>2787.903999999999</v>
      </c>
      <c r="GS15" s="14">
        <f t="shared" si="149"/>
        <v>4486.696574975999</v>
      </c>
      <c r="GT15" s="11">
        <v>100</v>
      </c>
      <c r="GU15" s="12">
        <f t="shared" si="150"/>
        <v>54.879999999999995</v>
      </c>
      <c r="GV15" s="13">
        <f t="shared" si="151"/>
        <v>2842.783999999999</v>
      </c>
      <c r="GW15" s="14">
        <f t="shared" si="152"/>
        <v>4575.017373695999</v>
      </c>
      <c r="GX15" s="11">
        <v>101</v>
      </c>
      <c r="GY15" s="12">
        <f t="shared" si="153"/>
        <v>55.428799999999995</v>
      </c>
      <c r="GZ15" s="13">
        <f t="shared" si="154"/>
        <v>2898.2127999999993</v>
      </c>
      <c r="HA15" s="14">
        <f t="shared" si="155"/>
        <v>4664.221380403199</v>
      </c>
      <c r="HB15" s="11">
        <v>95</v>
      </c>
      <c r="HC15" s="12">
        <f t="shared" si="156"/>
        <v>52.135999999999996</v>
      </c>
      <c r="HD15" s="13">
        <f t="shared" si="157"/>
        <v>2950.3487999999993</v>
      </c>
      <c r="HE15" s="14">
        <f t="shared" si="158"/>
        <v>4748.126139187199</v>
      </c>
      <c r="HF15" s="11">
        <v>105</v>
      </c>
      <c r="HG15" s="12">
        <f t="shared" si="159"/>
        <v>57.623999999999995</v>
      </c>
      <c r="HH15" s="13">
        <f t="shared" si="160"/>
        <v>3007.972799999999</v>
      </c>
      <c r="HI15" s="14">
        <f t="shared" si="161"/>
        <v>4840.862977843199</v>
      </c>
      <c r="HJ15" s="11">
        <v>94</v>
      </c>
      <c r="HK15" s="12">
        <f t="shared" si="162"/>
        <v>51.587199999999996</v>
      </c>
      <c r="HL15" s="13">
        <f t="shared" si="163"/>
        <v>3059.559999999999</v>
      </c>
      <c r="HM15" s="14">
        <f t="shared" si="164"/>
        <v>4923.884528639999</v>
      </c>
      <c r="HN15" s="28">
        <v>74</v>
      </c>
      <c r="HO15" s="29">
        <f t="shared" si="165"/>
        <v>40.6112</v>
      </c>
      <c r="HP15" s="30">
        <f t="shared" si="166"/>
        <v>3100.171199999999</v>
      </c>
      <c r="HQ15" s="31">
        <f t="shared" si="167"/>
        <v>4989.241919692799</v>
      </c>
      <c r="HR15" s="28">
        <v>0</v>
      </c>
      <c r="HS15" s="29">
        <f t="shared" si="168"/>
        <v>0</v>
      </c>
      <c r="HT15" s="30">
        <f t="shared" si="169"/>
        <v>3100.171199999999</v>
      </c>
      <c r="HU15" s="31">
        <f t="shared" si="170"/>
        <v>4989.241919692799</v>
      </c>
      <c r="HV15" s="28">
        <v>0</v>
      </c>
      <c r="HW15" s="29">
        <f t="shared" si="171"/>
        <v>0</v>
      </c>
      <c r="HX15" s="30">
        <f t="shared" si="172"/>
        <v>3100.171199999999</v>
      </c>
      <c r="HY15" s="31">
        <f t="shared" si="173"/>
        <v>4989.241919692799</v>
      </c>
      <c r="HZ15" s="28">
        <v>0</v>
      </c>
      <c r="IA15" s="29">
        <f t="shared" si="174"/>
        <v>0</v>
      </c>
      <c r="IB15" s="30">
        <f t="shared" si="175"/>
        <v>3100.171199999999</v>
      </c>
      <c r="IC15" s="31">
        <f t="shared" si="176"/>
        <v>4989.241919692799</v>
      </c>
      <c r="ID15" s="28">
        <v>0</v>
      </c>
      <c r="IE15" s="29">
        <f t="shared" si="177"/>
        <v>0</v>
      </c>
      <c r="IF15" s="30">
        <f t="shared" si="178"/>
        <v>3100.171199999999</v>
      </c>
      <c r="IG15" s="31">
        <f t="shared" si="179"/>
        <v>4989.241919692799</v>
      </c>
      <c r="IH15" s="28">
        <v>0</v>
      </c>
      <c r="II15" s="29">
        <f t="shared" si="180"/>
        <v>0</v>
      </c>
      <c r="IJ15" s="30">
        <f t="shared" si="181"/>
        <v>3100.171199999999</v>
      </c>
      <c r="IK15" s="31">
        <f t="shared" si="182"/>
        <v>4989.241919692799</v>
      </c>
    </row>
    <row r="16" spans="1:245" ht="12.75">
      <c r="A16" s="32" t="s">
        <v>17</v>
      </c>
      <c r="B16" s="11">
        <v>124</v>
      </c>
      <c r="C16" s="12">
        <f t="shared" si="0"/>
        <v>68.0512</v>
      </c>
      <c r="D16" s="13">
        <f t="shared" si="1"/>
        <v>68.0512</v>
      </c>
      <c r="E16" s="14">
        <f t="shared" si="2"/>
        <v>109.5177904128</v>
      </c>
      <c r="F16" s="11">
        <v>105</v>
      </c>
      <c r="G16" s="12">
        <f t="shared" si="3"/>
        <v>57.623999999999995</v>
      </c>
      <c r="H16" s="13">
        <f t="shared" si="4"/>
        <v>125.67519999999999</v>
      </c>
      <c r="I16" s="14">
        <f t="shared" si="5"/>
        <v>202.2546290688</v>
      </c>
      <c r="J16" s="11">
        <v>103</v>
      </c>
      <c r="K16" s="12">
        <f t="shared" si="6"/>
        <v>56.526399999999995</v>
      </c>
      <c r="L16" s="13">
        <f t="shared" si="7"/>
        <v>182.20159999999998</v>
      </c>
      <c r="M16" s="14">
        <f t="shared" si="8"/>
        <v>293.2250517504</v>
      </c>
      <c r="N16" s="11">
        <v>102</v>
      </c>
      <c r="O16" s="12">
        <f t="shared" si="9"/>
        <v>55.977599999999995</v>
      </c>
      <c r="P16" s="13">
        <f t="shared" si="10"/>
        <v>238.17919999999998</v>
      </c>
      <c r="Q16" s="14">
        <f t="shared" si="11"/>
        <v>383.3122664448</v>
      </c>
      <c r="R16" s="11">
        <v>100</v>
      </c>
      <c r="S16" s="12">
        <f t="shared" si="12"/>
        <v>54.879999999999995</v>
      </c>
      <c r="T16" s="13">
        <f t="shared" si="13"/>
        <v>293.0592</v>
      </c>
      <c r="U16" s="14">
        <f t="shared" si="14"/>
        <v>471.6330651648</v>
      </c>
      <c r="V16" s="11">
        <v>97</v>
      </c>
      <c r="W16" s="12">
        <f t="shared" si="15"/>
        <v>53.233599999999996</v>
      </c>
      <c r="X16" s="13">
        <f t="shared" si="16"/>
        <v>346.29279999999994</v>
      </c>
      <c r="Y16" s="14">
        <f t="shared" si="17"/>
        <v>557.3042399231999</v>
      </c>
      <c r="Z16" s="11">
        <v>96</v>
      </c>
      <c r="AA16" s="12">
        <f t="shared" si="18"/>
        <v>52.684799999999996</v>
      </c>
      <c r="AB16" s="13">
        <f t="shared" si="19"/>
        <v>398.97759999999994</v>
      </c>
      <c r="AC16" s="14">
        <f t="shared" si="20"/>
        <v>642.0922066943999</v>
      </c>
      <c r="AD16" s="11">
        <v>100</v>
      </c>
      <c r="AE16" s="12">
        <f t="shared" si="21"/>
        <v>54.879999999999995</v>
      </c>
      <c r="AF16" s="13">
        <f t="shared" si="22"/>
        <v>453.85759999999993</v>
      </c>
      <c r="AG16" s="14">
        <f t="shared" si="23"/>
        <v>730.4130054143999</v>
      </c>
      <c r="AH16" s="11">
        <v>102</v>
      </c>
      <c r="AI16" s="12">
        <f t="shared" si="24"/>
        <v>55.977599999999995</v>
      </c>
      <c r="AJ16" s="13">
        <f t="shared" si="25"/>
        <v>509.83519999999993</v>
      </c>
      <c r="AK16" s="14">
        <f t="shared" si="26"/>
        <v>820.5002201087999</v>
      </c>
      <c r="AL16" s="11">
        <v>103</v>
      </c>
      <c r="AM16" s="12">
        <f t="shared" si="27"/>
        <v>56.526399999999995</v>
      </c>
      <c r="AN16" s="13">
        <f t="shared" si="28"/>
        <v>566.3616</v>
      </c>
      <c r="AO16" s="14">
        <f t="shared" si="29"/>
        <v>911.4706427904</v>
      </c>
      <c r="AP16" s="11">
        <v>105</v>
      </c>
      <c r="AQ16" s="12">
        <f t="shared" si="30"/>
        <v>57.623999999999995</v>
      </c>
      <c r="AR16" s="13">
        <f t="shared" si="31"/>
        <v>623.9856</v>
      </c>
      <c r="AS16" s="14">
        <f t="shared" si="32"/>
        <v>1004.2074814464</v>
      </c>
      <c r="AT16" s="11">
        <v>103</v>
      </c>
      <c r="AU16" s="12">
        <f t="shared" si="33"/>
        <v>56.526399999999995</v>
      </c>
      <c r="AV16" s="13">
        <f t="shared" si="34"/>
        <v>680.512</v>
      </c>
      <c r="AW16" s="14">
        <f t="shared" si="35"/>
        <v>1095.177904128</v>
      </c>
      <c r="AX16" s="11">
        <v>100</v>
      </c>
      <c r="AY16" s="12">
        <f t="shared" si="36"/>
        <v>54.879999999999995</v>
      </c>
      <c r="AZ16" s="13">
        <f t="shared" si="37"/>
        <v>735.3919999999999</v>
      </c>
      <c r="BA16" s="14">
        <f t="shared" si="38"/>
        <v>1183.498702848</v>
      </c>
      <c r="BB16" s="11">
        <v>105</v>
      </c>
      <c r="BC16" s="12">
        <f t="shared" si="39"/>
        <v>57.623999999999995</v>
      </c>
      <c r="BD16" s="13">
        <f t="shared" si="40"/>
        <v>793.016</v>
      </c>
      <c r="BE16" s="14">
        <f t="shared" si="41"/>
        <v>1276.2355415040001</v>
      </c>
      <c r="BF16" s="11">
        <v>105</v>
      </c>
      <c r="BG16" s="12">
        <f t="shared" si="42"/>
        <v>57.623999999999995</v>
      </c>
      <c r="BH16" s="13">
        <f t="shared" si="43"/>
        <v>850.64</v>
      </c>
      <c r="BI16" s="14">
        <f t="shared" si="44"/>
        <v>1368.97238016</v>
      </c>
      <c r="BJ16" s="11">
        <v>104</v>
      </c>
      <c r="BK16" s="12">
        <f t="shared" si="45"/>
        <v>57.075199999999995</v>
      </c>
      <c r="BL16" s="13">
        <f t="shared" si="46"/>
        <v>907.7152</v>
      </c>
      <c r="BM16" s="14">
        <f t="shared" si="47"/>
        <v>1460.8260108288</v>
      </c>
      <c r="BN16" s="11">
        <v>105</v>
      </c>
      <c r="BO16" s="12">
        <f t="shared" si="48"/>
        <v>57.623999999999995</v>
      </c>
      <c r="BP16" s="13">
        <f t="shared" si="49"/>
        <v>965.3392</v>
      </c>
      <c r="BQ16" s="14">
        <f t="shared" si="50"/>
        <v>1553.5628494848002</v>
      </c>
      <c r="BR16" s="11">
        <v>101</v>
      </c>
      <c r="BS16" s="12">
        <f t="shared" si="51"/>
        <v>55.428799999999995</v>
      </c>
      <c r="BT16" s="13">
        <f t="shared" si="52"/>
        <v>1020.768</v>
      </c>
      <c r="BU16" s="14">
        <f t="shared" si="53"/>
        <v>1642.7668561920002</v>
      </c>
      <c r="BV16" s="11">
        <v>102</v>
      </c>
      <c r="BW16" s="12">
        <f t="shared" si="54"/>
        <v>55.977599999999995</v>
      </c>
      <c r="BX16" s="13">
        <f t="shared" si="55"/>
        <v>1076.7456</v>
      </c>
      <c r="BY16" s="14">
        <f t="shared" si="56"/>
        <v>1732.8540708864</v>
      </c>
      <c r="BZ16" s="11">
        <v>103</v>
      </c>
      <c r="CA16" s="12">
        <f t="shared" si="57"/>
        <v>56.526399999999995</v>
      </c>
      <c r="CB16" s="13">
        <f t="shared" si="58"/>
        <v>1133.272</v>
      </c>
      <c r="CC16" s="14">
        <f t="shared" si="59"/>
        <v>1823.824493568</v>
      </c>
      <c r="CD16" s="11">
        <v>104</v>
      </c>
      <c r="CE16" s="12">
        <f t="shared" si="60"/>
        <v>57.075199999999995</v>
      </c>
      <c r="CF16" s="13">
        <f t="shared" si="61"/>
        <v>1190.3472</v>
      </c>
      <c r="CG16" s="14">
        <f t="shared" si="62"/>
        <v>1915.6781242368</v>
      </c>
      <c r="CH16" s="11">
        <v>103</v>
      </c>
      <c r="CI16" s="12">
        <f t="shared" si="63"/>
        <v>56.526399999999995</v>
      </c>
      <c r="CJ16" s="13">
        <f t="shared" si="64"/>
        <v>1246.8736</v>
      </c>
      <c r="CK16" s="14">
        <f t="shared" si="65"/>
        <v>2006.6485469184</v>
      </c>
      <c r="CL16" s="11">
        <v>104</v>
      </c>
      <c r="CM16" s="12">
        <f t="shared" si="66"/>
        <v>57.075199999999995</v>
      </c>
      <c r="CN16" s="13">
        <f t="shared" si="67"/>
        <v>1303.9488</v>
      </c>
      <c r="CO16" s="14">
        <f t="shared" si="68"/>
        <v>2098.5021775872</v>
      </c>
      <c r="CP16" s="11">
        <v>102</v>
      </c>
      <c r="CQ16" s="12">
        <f t="shared" si="69"/>
        <v>55.977599999999995</v>
      </c>
      <c r="CR16" s="13">
        <f t="shared" si="70"/>
        <v>1359.9263999999998</v>
      </c>
      <c r="CS16" s="14">
        <f t="shared" si="71"/>
        <v>2188.5893922816</v>
      </c>
      <c r="CT16" s="11">
        <v>102</v>
      </c>
      <c r="CU16" s="12">
        <f t="shared" si="72"/>
        <v>55.977599999999995</v>
      </c>
      <c r="CV16" s="13">
        <f t="shared" si="73"/>
        <v>1415.9039999999998</v>
      </c>
      <c r="CW16" s="14">
        <f t="shared" si="74"/>
        <v>2278.6766069759997</v>
      </c>
      <c r="CX16" s="11">
        <v>104</v>
      </c>
      <c r="CY16" s="12">
        <f t="shared" si="75"/>
        <v>57.075199999999995</v>
      </c>
      <c r="CZ16" s="13">
        <f t="shared" si="76"/>
        <v>1472.9791999999998</v>
      </c>
      <c r="DA16" s="14">
        <f t="shared" si="77"/>
        <v>2370.5302376448</v>
      </c>
      <c r="DB16" s="11">
        <v>98</v>
      </c>
      <c r="DC16" s="12">
        <f t="shared" si="78"/>
        <v>53.782399999999996</v>
      </c>
      <c r="DD16" s="13">
        <f t="shared" si="79"/>
        <v>1526.7615999999998</v>
      </c>
      <c r="DE16" s="14">
        <f t="shared" si="80"/>
        <v>2457.0846203904</v>
      </c>
      <c r="DF16" s="11">
        <v>101</v>
      </c>
      <c r="DG16" s="12">
        <f t="shared" si="81"/>
        <v>55.428799999999995</v>
      </c>
      <c r="DH16" s="13">
        <f t="shared" si="82"/>
        <v>1582.1903999999997</v>
      </c>
      <c r="DI16" s="14">
        <f t="shared" si="83"/>
        <v>2546.2886270975996</v>
      </c>
      <c r="DJ16" s="11">
        <v>98</v>
      </c>
      <c r="DK16" s="12">
        <f t="shared" si="84"/>
        <v>53.782399999999996</v>
      </c>
      <c r="DL16" s="13">
        <f t="shared" si="85"/>
        <v>1635.9727999999998</v>
      </c>
      <c r="DM16" s="14">
        <f t="shared" si="86"/>
        <v>2632.8430098432</v>
      </c>
      <c r="DN16" s="11">
        <v>102</v>
      </c>
      <c r="DO16" s="12">
        <f t="shared" si="87"/>
        <v>55.977599999999995</v>
      </c>
      <c r="DP16" s="13">
        <f t="shared" si="88"/>
        <v>1691.9503999999997</v>
      </c>
      <c r="DQ16" s="14">
        <f t="shared" si="89"/>
        <v>2722.9302245375998</v>
      </c>
      <c r="DR16" s="11">
        <v>104</v>
      </c>
      <c r="DS16" s="12">
        <f t="shared" si="90"/>
        <v>57.075199999999995</v>
      </c>
      <c r="DT16" s="13">
        <f t="shared" si="91"/>
        <v>1749.0255999999997</v>
      </c>
      <c r="DU16" s="14">
        <f t="shared" si="92"/>
        <v>2814.7838552064</v>
      </c>
      <c r="DV16" s="11">
        <v>100</v>
      </c>
      <c r="DW16" s="12">
        <f t="shared" si="93"/>
        <v>54.879999999999995</v>
      </c>
      <c r="DX16" s="13">
        <f t="shared" si="94"/>
        <v>1803.9055999999996</v>
      </c>
      <c r="DY16" s="14">
        <f t="shared" si="95"/>
        <v>2903.1046539263994</v>
      </c>
      <c r="DZ16" s="11">
        <v>100</v>
      </c>
      <c r="EA16" s="12">
        <f t="shared" si="96"/>
        <v>54.879999999999995</v>
      </c>
      <c r="EB16" s="13">
        <f t="shared" si="97"/>
        <v>1858.7855999999997</v>
      </c>
      <c r="EC16" s="14">
        <f t="shared" si="98"/>
        <v>2991.4254526463997</v>
      </c>
      <c r="ED16" s="11">
        <v>103</v>
      </c>
      <c r="EE16" s="12">
        <f t="shared" si="99"/>
        <v>56.526399999999995</v>
      </c>
      <c r="EF16" s="13">
        <f t="shared" si="100"/>
        <v>1915.3119999999997</v>
      </c>
      <c r="EG16" s="14">
        <f t="shared" si="101"/>
        <v>3082.395875328</v>
      </c>
      <c r="EH16" s="11">
        <v>100</v>
      </c>
      <c r="EI16" s="12">
        <f t="shared" si="102"/>
        <v>54.879999999999995</v>
      </c>
      <c r="EJ16" s="13">
        <f t="shared" si="103"/>
        <v>1970.1919999999996</v>
      </c>
      <c r="EK16" s="14">
        <f t="shared" si="104"/>
        <v>3170.7166740479993</v>
      </c>
      <c r="EL16" s="11">
        <v>101</v>
      </c>
      <c r="EM16" s="12">
        <f t="shared" si="105"/>
        <v>55.428799999999995</v>
      </c>
      <c r="EN16" s="13">
        <f t="shared" si="106"/>
        <v>2025.6207999999995</v>
      </c>
      <c r="EO16" s="14">
        <f t="shared" si="107"/>
        <v>3259.9206807551996</v>
      </c>
      <c r="EP16" s="11">
        <v>100</v>
      </c>
      <c r="EQ16" s="12">
        <f t="shared" si="108"/>
        <v>54.879999999999995</v>
      </c>
      <c r="ER16" s="13">
        <f t="shared" si="109"/>
        <v>2080.5007999999993</v>
      </c>
      <c r="ES16" s="14">
        <f t="shared" si="110"/>
        <v>3348.241479475199</v>
      </c>
      <c r="ET16" s="11">
        <v>96</v>
      </c>
      <c r="EU16" s="12">
        <f t="shared" si="111"/>
        <v>52.684799999999996</v>
      </c>
      <c r="EV16" s="13">
        <f t="shared" si="112"/>
        <v>2133.1855999999993</v>
      </c>
      <c r="EW16" s="14">
        <f t="shared" si="113"/>
        <v>3433.029446246399</v>
      </c>
      <c r="EX16" s="11">
        <v>100</v>
      </c>
      <c r="EY16" s="12">
        <f t="shared" si="114"/>
        <v>54.879999999999995</v>
      </c>
      <c r="EZ16" s="13">
        <f t="shared" si="115"/>
        <v>2188.0655999999994</v>
      </c>
      <c r="FA16" s="14">
        <f t="shared" si="116"/>
        <v>3521.3502449663993</v>
      </c>
      <c r="FB16" s="11">
        <v>92</v>
      </c>
      <c r="FC16" s="12">
        <f t="shared" si="117"/>
        <v>50.489599999999996</v>
      </c>
      <c r="FD16" s="13">
        <f t="shared" si="118"/>
        <v>2238.5551999999993</v>
      </c>
      <c r="FE16" s="14">
        <f t="shared" si="119"/>
        <v>3602.6053797887994</v>
      </c>
      <c r="FF16" s="11">
        <v>96</v>
      </c>
      <c r="FG16" s="12">
        <f t="shared" si="120"/>
        <v>52.684799999999996</v>
      </c>
      <c r="FH16" s="13">
        <f t="shared" si="121"/>
        <v>2291.2399999999993</v>
      </c>
      <c r="FI16" s="14">
        <f t="shared" si="122"/>
        <v>3687.3933465599994</v>
      </c>
      <c r="FJ16" s="11">
        <v>71</v>
      </c>
      <c r="FK16" s="12">
        <f t="shared" si="123"/>
        <v>38.9648</v>
      </c>
      <c r="FL16" s="13">
        <f t="shared" si="124"/>
        <v>2330.2047999999995</v>
      </c>
      <c r="FM16" s="14">
        <f t="shared" si="125"/>
        <v>3750.1011136511993</v>
      </c>
      <c r="FN16" s="11">
        <v>77</v>
      </c>
      <c r="FO16" s="12">
        <f t="shared" si="126"/>
        <v>42.2576</v>
      </c>
      <c r="FP16" s="13">
        <f t="shared" si="127"/>
        <v>2372.4623999999994</v>
      </c>
      <c r="FQ16" s="14">
        <f t="shared" si="128"/>
        <v>3818.1081286655995</v>
      </c>
      <c r="FR16" s="11">
        <v>69</v>
      </c>
      <c r="FS16" s="12">
        <f t="shared" si="129"/>
        <v>37.8672</v>
      </c>
      <c r="FT16" s="13">
        <f t="shared" si="130"/>
        <v>2410.3295999999996</v>
      </c>
      <c r="FU16" s="14">
        <f t="shared" si="131"/>
        <v>3879.0494797823994</v>
      </c>
      <c r="FV16" s="11">
        <v>7</v>
      </c>
      <c r="FW16" s="12">
        <f t="shared" si="132"/>
        <v>3.8415999999999997</v>
      </c>
      <c r="FX16" s="13">
        <f t="shared" si="133"/>
        <v>2414.1711999999998</v>
      </c>
      <c r="FY16" s="14">
        <f t="shared" si="134"/>
        <v>3885.2319356928</v>
      </c>
      <c r="FZ16" s="11">
        <v>71</v>
      </c>
      <c r="GA16" s="12">
        <f t="shared" si="135"/>
        <v>38.9648</v>
      </c>
      <c r="GB16" s="13">
        <f t="shared" si="136"/>
        <v>2453.136</v>
      </c>
      <c r="GC16" s="14">
        <f t="shared" si="137"/>
        <v>3947.939702784</v>
      </c>
      <c r="GD16" s="11">
        <v>82</v>
      </c>
      <c r="GE16" s="12">
        <f t="shared" si="138"/>
        <v>45.001599999999996</v>
      </c>
      <c r="GF16" s="13">
        <f t="shared" si="139"/>
        <v>2498.1376</v>
      </c>
      <c r="GG16" s="14">
        <f t="shared" si="140"/>
        <v>4020.3627577344005</v>
      </c>
      <c r="GH16" s="11">
        <v>73</v>
      </c>
      <c r="GI16" s="12">
        <f t="shared" si="141"/>
        <v>40.0624</v>
      </c>
      <c r="GJ16" s="13">
        <f t="shared" si="142"/>
        <v>2538.2</v>
      </c>
      <c r="GK16" s="14">
        <f t="shared" si="143"/>
        <v>4084.8369408</v>
      </c>
      <c r="GL16" s="11">
        <v>80</v>
      </c>
      <c r="GM16" s="12">
        <f t="shared" si="144"/>
        <v>43.903999999999996</v>
      </c>
      <c r="GN16" s="13">
        <f t="shared" si="145"/>
        <v>2582.104</v>
      </c>
      <c r="GO16" s="14">
        <f t="shared" si="146"/>
        <v>4155.493579776</v>
      </c>
      <c r="GP16" s="11">
        <v>79</v>
      </c>
      <c r="GQ16" s="12">
        <f t="shared" si="147"/>
        <v>43.355199999999996</v>
      </c>
      <c r="GR16" s="13">
        <f t="shared" si="148"/>
        <v>2625.4592</v>
      </c>
      <c r="GS16" s="14">
        <f t="shared" si="149"/>
        <v>4225.2670107648</v>
      </c>
      <c r="GT16" s="11">
        <v>80</v>
      </c>
      <c r="GU16" s="12">
        <f t="shared" si="150"/>
        <v>43.903999999999996</v>
      </c>
      <c r="GV16" s="13">
        <f t="shared" si="151"/>
        <v>2669.3632</v>
      </c>
      <c r="GW16" s="14">
        <f t="shared" si="152"/>
        <v>4295.9236497408</v>
      </c>
      <c r="GX16" s="11">
        <v>82</v>
      </c>
      <c r="GY16" s="12">
        <f t="shared" si="153"/>
        <v>45.001599999999996</v>
      </c>
      <c r="GZ16" s="13">
        <f t="shared" si="154"/>
        <v>2714.3648</v>
      </c>
      <c r="HA16" s="14">
        <f t="shared" si="155"/>
        <v>4368.3467046912</v>
      </c>
      <c r="HB16" s="11">
        <v>80</v>
      </c>
      <c r="HC16" s="12">
        <f t="shared" si="156"/>
        <v>43.903999999999996</v>
      </c>
      <c r="HD16" s="13">
        <f t="shared" si="157"/>
        <v>2758.2688</v>
      </c>
      <c r="HE16" s="14">
        <f t="shared" si="158"/>
        <v>4439.0033436672</v>
      </c>
      <c r="HF16" s="11">
        <v>80</v>
      </c>
      <c r="HG16" s="12">
        <f t="shared" si="159"/>
        <v>43.903999999999996</v>
      </c>
      <c r="HH16" s="13">
        <f t="shared" si="160"/>
        <v>2802.1728</v>
      </c>
      <c r="HI16" s="14">
        <f t="shared" si="161"/>
        <v>4509.6599826432</v>
      </c>
      <c r="HJ16" s="11">
        <v>80</v>
      </c>
      <c r="HK16" s="12">
        <f t="shared" si="162"/>
        <v>43.903999999999996</v>
      </c>
      <c r="HL16" s="13">
        <f t="shared" si="163"/>
        <v>2846.0768</v>
      </c>
      <c r="HM16" s="14">
        <f t="shared" si="164"/>
        <v>4580.3166216192</v>
      </c>
      <c r="HN16" s="11">
        <v>80</v>
      </c>
      <c r="HO16" s="12">
        <f t="shared" si="165"/>
        <v>43.903999999999996</v>
      </c>
      <c r="HP16" s="13">
        <f t="shared" si="166"/>
        <v>2889.9808</v>
      </c>
      <c r="HQ16" s="14">
        <f t="shared" si="167"/>
        <v>4650.9732605952</v>
      </c>
      <c r="HR16" s="11">
        <v>82</v>
      </c>
      <c r="HS16" s="12">
        <f t="shared" si="168"/>
        <v>45.001599999999996</v>
      </c>
      <c r="HT16" s="13">
        <f t="shared" si="169"/>
        <v>2934.9824</v>
      </c>
      <c r="HU16" s="14">
        <f t="shared" si="170"/>
        <v>4723.3963155456</v>
      </c>
      <c r="HV16" s="11">
        <v>81</v>
      </c>
      <c r="HW16" s="12">
        <f t="shared" si="171"/>
        <v>44.452799999999996</v>
      </c>
      <c r="HX16" s="13">
        <f t="shared" si="172"/>
        <v>2979.4352</v>
      </c>
      <c r="HY16" s="14">
        <f t="shared" si="173"/>
        <v>4794.9361625088</v>
      </c>
      <c r="HZ16" s="11">
        <v>84</v>
      </c>
      <c r="IA16" s="12">
        <f t="shared" si="174"/>
        <v>46.099199999999996</v>
      </c>
      <c r="IB16" s="13">
        <f t="shared" si="175"/>
        <v>3025.5344</v>
      </c>
      <c r="IC16" s="14">
        <f t="shared" si="176"/>
        <v>4869.1256334336</v>
      </c>
      <c r="ID16" s="11">
        <v>83</v>
      </c>
      <c r="IE16" s="12">
        <f t="shared" si="177"/>
        <v>45.550399999999996</v>
      </c>
      <c r="IF16" s="13">
        <f t="shared" si="178"/>
        <v>3071.0848</v>
      </c>
      <c r="IG16" s="14">
        <f t="shared" si="179"/>
        <v>4942.4318963712</v>
      </c>
      <c r="IH16" s="28">
        <v>53</v>
      </c>
      <c r="II16" s="29">
        <f t="shared" si="180"/>
        <v>29.086399999999998</v>
      </c>
      <c r="IJ16" s="30">
        <f t="shared" si="181"/>
        <v>3100.1712</v>
      </c>
      <c r="IK16" s="31">
        <f t="shared" si="182"/>
        <v>4989.2419196928</v>
      </c>
    </row>
    <row r="17" spans="1:245" ht="12.75">
      <c r="A17" s="10" t="s">
        <v>20</v>
      </c>
      <c r="B17" s="11">
        <v>124</v>
      </c>
      <c r="C17" s="12">
        <f t="shared" si="0"/>
        <v>68.0512</v>
      </c>
      <c r="D17" s="13">
        <f t="shared" si="1"/>
        <v>68.0512</v>
      </c>
      <c r="E17" s="14">
        <f t="shared" si="2"/>
        <v>109.5177904128</v>
      </c>
      <c r="F17" s="11">
        <v>100</v>
      </c>
      <c r="G17" s="12">
        <f t="shared" si="3"/>
        <v>54.879999999999995</v>
      </c>
      <c r="H17" s="13">
        <f t="shared" si="4"/>
        <v>122.93119999999999</v>
      </c>
      <c r="I17" s="14">
        <f t="shared" si="5"/>
        <v>197.8385891328</v>
      </c>
      <c r="J17" s="11">
        <v>93</v>
      </c>
      <c r="K17" s="12">
        <f t="shared" si="6"/>
        <v>51.038399999999996</v>
      </c>
      <c r="L17" s="13">
        <f t="shared" si="7"/>
        <v>173.96959999999999</v>
      </c>
      <c r="M17" s="14">
        <f t="shared" si="8"/>
        <v>279.9769319424</v>
      </c>
      <c r="N17" s="11">
        <v>92</v>
      </c>
      <c r="O17" s="12">
        <f t="shared" si="9"/>
        <v>50.489599999999996</v>
      </c>
      <c r="P17" s="13">
        <f t="shared" si="10"/>
        <v>224.45919999999998</v>
      </c>
      <c r="Q17" s="14">
        <f t="shared" si="11"/>
        <v>361.2320667648</v>
      </c>
      <c r="R17" s="11">
        <v>86</v>
      </c>
      <c r="S17" s="12">
        <f t="shared" si="12"/>
        <v>47.196799999999996</v>
      </c>
      <c r="T17" s="13">
        <f t="shared" si="13"/>
        <v>271.65599999999995</v>
      </c>
      <c r="U17" s="14">
        <f t="shared" si="14"/>
        <v>437.18795366399996</v>
      </c>
      <c r="V17" s="11">
        <v>85</v>
      </c>
      <c r="W17" s="12">
        <f t="shared" si="15"/>
        <v>46.647999999999996</v>
      </c>
      <c r="X17" s="13">
        <f t="shared" si="16"/>
        <v>318.304</v>
      </c>
      <c r="Y17" s="14">
        <f t="shared" si="17"/>
        <v>512.260632576</v>
      </c>
      <c r="Z17" s="11">
        <v>84</v>
      </c>
      <c r="AA17" s="12">
        <f t="shared" si="18"/>
        <v>46.099199999999996</v>
      </c>
      <c r="AB17" s="13">
        <f t="shared" si="19"/>
        <v>364.40319999999997</v>
      </c>
      <c r="AC17" s="14">
        <f t="shared" si="20"/>
        <v>586.4501035008</v>
      </c>
      <c r="AD17" s="11">
        <v>66</v>
      </c>
      <c r="AE17" s="12">
        <f t="shared" si="21"/>
        <v>36.2208</v>
      </c>
      <c r="AF17" s="13">
        <f t="shared" si="22"/>
        <v>400.62399999999997</v>
      </c>
      <c r="AG17" s="14">
        <f t="shared" si="23"/>
        <v>644.7418306559999</v>
      </c>
      <c r="AH17" s="11">
        <v>79</v>
      </c>
      <c r="AI17" s="12">
        <f t="shared" si="24"/>
        <v>43.355199999999996</v>
      </c>
      <c r="AJ17" s="13">
        <f t="shared" si="25"/>
        <v>443.9792</v>
      </c>
      <c r="AK17" s="14">
        <f t="shared" si="26"/>
        <v>714.5152616448</v>
      </c>
      <c r="AL17" s="11">
        <v>85</v>
      </c>
      <c r="AM17" s="12">
        <f t="shared" si="27"/>
        <v>46.647999999999996</v>
      </c>
      <c r="AN17" s="13">
        <f t="shared" si="28"/>
        <v>490.6272</v>
      </c>
      <c r="AO17" s="14">
        <f t="shared" si="29"/>
        <v>789.5879405568</v>
      </c>
      <c r="AP17" s="11">
        <v>87</v>
      </c>
      <c r="AQ17" s="12">
        <f t="shared" si="30"/>
        <v>47.745599999999996</v>
      </c>
      <c r="AR17" s="13">
        <f t="shared" si="31"/>
        <v>538.3728</v>
      </c>
      <c r="AS17" s="14">
        <f t="shared" si="32"/>
        <v>866.4270354432</v>
      </c>
      <c r="AT17" s="11">
        <v>83</v>
      </c>
      <c r="AU17" s="12">
        <f t="shared" si="33"/>
        <v>45.550399999999996</v>
      </c>
      <c r="AV17" s="13">
        <f t="shared" si="34"/>
        <v>583.9232</v>
      </c>
      <c r="AW17" s="14">
        <f t="shared" si="35"/>
        <v>939.7332983808</v>
      </c>
      <c r="AX17" s="11">
        <v>90</v>
      </c>
      <c r="AY17" s="12">
        <f t="shared" si="36"/>
        <v>49.391999999999996</v>
      </c>
      <c r="AZ17" s="13">
        <f t="shared" si="37"/>
        <v>633.3152</v>
      </c>
      <c r="BA17" s="14">
        <f t="shared" si="38"/>
        <v>1019.2220172288</v>
      </c>
      <c r="BB17" s="11">
        <v>82</v>
      </c>
      <c r="BC17" s="12">
        <f t="shared" si="39"/>
        <v>45.001599999999996</v>
      </c>
      <c r="BD17" s="13">
        <f t="shared" si="40"/>
        <v>678.3168000000001</v>
      </c>
      <c r="BE17" s="14">
        <f t="shared" si="41"/>
        <v>1091.6450721792003</v>
      </c>
      <c r="BF17" s="11">
        <v>86</v>
      </c>
      <c r="BG17" s="12">
        <f t="shared" si="42"/>
        <v>47.196799999999996</v>
      </c>
      <c r="BH17" s="13">
        <f t="shared" si="43"/>
        <v>725.5136</v>
      </c>
      <c r="BI17" s="14">
        <f t="shared" si="44"/>
        <v>1167.6009590784001</v>
      </c>
      <c r="BJ17" s="11">
        <v>94</v>
      </c>
      <c r="BK17" s="12">
        <f t="shared" si="45"/>
        <v>51.587199999999996</v>
      </c>
      <c r="BL17" s="13">
        <f t="shared" si="46"/>
        <v>777.1007999999999</v>
      </c>
      <c r="BM17" s="14">
        <f t="shared" si="47"/>
        <v>1250.6225098752</v>
      </c>
      <c r="BN17" s="11">
        <v>94</v>
      </c>
      <c r="BO17" s="12">
        <f t="shared" si="48"/>
        <v>51.587199999999996</v>
      </c>
      <c r="BP17" s="13">
        <f t="shared" si="49"/>
        <v>828.6879999999999</v>
      </c>
      <c r="BQ17" s="14">
        <f t="shared" si="50"/>
        <v>1333.6440606719998</v>
      </c>
      <c r="BR17" s="11">
        <v>94</v>
      </c>
      <c r="BS17" s="12">
        <f t="shared" si="51"/>
        <v>51.587199999999996</v>
      </c>
      <c r="BT17" s="13">
        <f t="shared" si="52"/>
        <v>880.2751999999998</v>
      </c>
      <c r="BU17" s="14">
        <f t="shared" si="53"/>
        <v>1416.6656114687999</v>
      </c>
      <c r="BV17" s="11">
        <v>101</v>
      </c>
      <c r="BW17" s="12">
        <f t="shared" si="54"/>
        <v>55.428799999999995</v>
      </c>
      <c r="BX17" s="13">
        <f t="shared" si="55"/>
        <v>935.7039999999998</v>
      </c>
      <c r="BY17" s="14">
        <f t="shared" si="56"/>
        <v>1505.869618176</v>
      </c>
      <c r="BZ17" s="11">
        <v>104</v>
      </c>
      <c r="CA17" s="12">
        <f t="shared" si="57"/>
        <v>57.075199999999995</v>
      </c>
      <c r="CB17" s="13">
        <f t="shared" si="58"/>
        <v>992.7791999999998</v>
      </c>
      <c r="CC17" s="14">
        <f t="shared" si="59"/>
        <v>1597.7232488447999</v>
      </c>
      <c r="CD17" s="11">
        <v>101</v>
      </c>
      <c r="CE17" s="12">
        <f t="shared" si="60"/>
        <v>55.428799999999995</v>
      </c>
      <c r="CF17" s="13">
        <f t="shared" si="61"/>
        <v>1048.2079999999999</v>
      </c>
      <c r="CG17" s="14">
        <f t="shared" si="62"/>
        <v>1686.927255552</v>
      </c>
      <c r="CH17" s="11">
        <v>96</v>
      </c>
      <c r="CI17" s="12">
        <f t="shared" si="63"/>
        <v>52.684799999999996</v>
      </c>
      <c r="CJ17" s="13">
        <f t="shared" si="64"/>
        <v>1100.8927999999999</v>
      </c>
      <c r="CK17" s="14">
        <f t="shared" si="65"/>
        <v>1771.7152223232</v>
      </c>
      <c r="CL17" s="11">
        <v>73</v>
      </c>
      <c r="CM17" s="12">
        <f t="shared" si="66"/>
        <v>40.0624</v>
      </c>
      <c r="CN17" s="13">
        <f t="shared" si="67"/>
        <v>1140.9551999999999</v>
      </c>
      <c r="CO17" s="14">
        <f t="shared" si="68"/>
        <v>1836.1894053888</v>
      </c>
      <c r="CP17" s="11">
        <v>97</v>
      </c>
      <c r="CQ17" s="12">
        <f t="shared" si="69"/>
        <v>53.233599999999996</v>
      </c>
      <c r="CR17" s="13">
        <f t="shared" si="70"/>
        <v>1194.1888</v>
      </c>
      <c r="CS17" s="14">
        <f t="shared" si="71"/>
        <v>1921.8605801472</v>
      </c>
      <c r="CT17" s="11">
        <v>92</v>
      </c>
      <c r="CU17" s="12">
        <f t="shared" si="72"/>
        <v>50.489599999999996</v>
      </c>
      <c r="CV17" s="13">
        <f t="shared" si="73"/>
        <v>1244.6783999999998</v>
      </c>
      <c r="CW17" s="14">
        <f t="shared" si="74"/>
        <v>2003.1157149695998</v>
      </c>
      <c r="CX17" s="11">
        <v>62</v>
      </c>
      <c r="CY17" s="12">
        <f t="shared" si="75"/>
        <v>34.0256</v>
      </c>
      <c r="CZ17" s="13">
        <f t="shared" si="76"/>
        <v>1278.7039999999997</v>
      </c>
      <c r="DA17" s="14">
        <f t="shared" si="77"/>
        <v>2057.874610176</v>
      </c>
      <c r="DB17" s="11">
        <v>72</v>
      </c>
      <c r="DC17" s="12">
        <f t="shared" si="78"/>
        <v>39.5136</v>
      </c>
      <c r="DD17" s="13">
        <f t="shared" si="79"/>
        <v>1318.2175999999997</v>
      </c>
      <c r="DE17" s="14">
        <f t="shared" si="80"/>
        <v>2121.4655852543997</v>
      </c>
      <c r="DF17" s="11">
        <v>85</v>
      </c>
      <c r="DG17" s="12">
        <f t="shared" si="81"/>
        <v>46.647999999999996</v>
      </c>
      <c r="DH17" s="13">
        <f t="shared" si="82"/>
        <v>1364.8655999999996</v>
      </c>
      <c r="DI17" s="14">
        <f t="shared" si="83"/>
        <v>2196.5382641663996</v>
      </c>
      <c r="DJ17" s="11">
        <v>86</v>
      </c>
      <c r="DK17" s="12">
        <f t="shared" si="84"/>
        <v>47.196799999999996</v>
      </c>
      <c r="DL17" s="13">
        <f t="shared" si="85"/>
        <v>1412.0623999999996</v>
      </c>
      <c r="DM17" s="14">
        <f t="shared" si="86"/>
        <v>2272.4941510655995</v>
      </c>
      <c r="DN17" s="11">
        <v>90</v>
      </c>
      <c r="DO17" s="12">
        <f t="shared" si="87"/>
        <v>49.391999999999996</v>
      </c>
      <c r="DP17" s="13">
        <f t="shared" si="88"/>
        <v>1461.4543999999996</v>
      </c>
      <c r="DQ17" s="14">
        <f t="shared" si="89"/>
        <v>2351.9828699135996</v>
      </c>
      <c r="DR17" s="11">
        <v>94</v>
      </c>
      <c r="DS17" s="12">
        <f t="shared" si="90"/>
        <v>51.587199999999996</v>
      </c>
      <c r="DT17" s="13">
        <f t="shared" si="91"/>
        <v>1513.0415999999996</v>
      </c>
      <c r="DU17" s="14">
        <f t="shared" si="92"/>
        <v>2435.0044207103992</v>
      </c>
      <c r="DV17" s="11">
        <v>84</v>
      </c>
      <c r="DW17" s="12">
        <f t="shared" si="93"/>
        <v>46.099199999999996</v>
      </c>
      <c r="DX17" s="13">
        <f t="shared" si="94"/>
        <v>1559.1407999999997</v>
      </c>
      <c r="DY17" s="14">
        <f t="shared" si="95"/>
        <v>2509.1938916351996</v>
      </c>
      <c r="DZ17" s="11">
        <v>88</v>
      </c>
      <c r="EA17" s="12">
        <f t="shared" si="96"/>
        <v>48.294399999999996</v>
      </c>
      <c r="EB17" s="13">
        <f t="shared" si="97"/>
        <v>1607.4351999999997</v>
      </c>
      <c r="EC17" s="14">
        <f t="shared" si="98"/>
        <v>2586.9161945087994</v>
      </c>
      <c r="ED17" s="11">
        <v>75</v>
      </c>
      <c r="EE17" s="12">
        <f t="shared" si="99"/>
        <v>41.16</v>
      </c>
      <c r="EF17" s="13">
        <f t="shared" si="100"/>
        <v>1648.5951999999997</v>
      </c>
      <c r="EG17" s="14">
        <f t="shared" si="101"/>
        <v>2653.1567935487997</v>
      </c>
      <c r="EH17" s="11">
        <v>86</v>
      </c>
      <c r="EI17" s="12">
        <f t="shared" si="102"/>
        <v>47.196799999999996</v>
      </c>
      <c r="EJ17" s="13">
        <f t="shared" si="103"/>
        <v>1695.7919999999997</v>
      </c>
      <c r="EK17" s="14">
        <f t="shared" si="104"/>
        <v>2729.1126804479995</v>
      </c>
      <c r="EL17" s="11">
        <v>75</v>
      </c>
      <c r="EM17" s="12">
        <f t="shared" si="105"/>
        <v>41.16</v>
      </c>
      <c r="EN17" s="13">
        <f t="shared" si="106"/>
        <v>1736.9519999999998</v>
      </c>
      <c r="EO17" s="14">
        <f t="shared" si="107"/>
        <v>2795.3532794879998</v>
      </c>
      <c r="EP17" s="11">
        <v>94</v>
      </c>
      <c r="EQ17" s="12">
        <f t="shared" si="108"/>
        <v>51.587199999999996</v>
      </c>
      <c r="ER17" s="13">
        <f t="shared" si="109"/>
        <v>1788.5391999999997</v>
      </c>
      <c r="ES17" s="14">
        <f t="shared" si="110"/>
        <v>2878.3748302848</v>
      </c>
      <c r="ET17" s="11">
        <v>83</v>
      </c>
      <c r="EU17" s="12">
        <f t="shared" si="111"/>
        <v>45.550399999999996</v>
      </c>
      <c r="EV17" s="13">
        <f t="shared" si="112"/>
        <v>1834.0895999999998</v>
      </c>
      <c r="EW17" s="14">
        <f t="shared" si="113"/>
        <v>2951.6810932224</v>
      </c>
      <c r="EX17" s="11">
        <v>62</v>
      </c>
      <c r="EY17" s="12">
        <f t="shared" si="114"/>
        <v>34.0256</v>
      </c>
      <c r="EZ17" s="13">
        <f t="shared" si="115"/>
        <v>1868.1151999999997</v>
      </c>
      <c r="FA17" s="14">
        <f t="shared" si="116"/>
        <v>3006.4399884287996</v>
      </c>
      <c r="FB17" s="11">
        <v>15</v>
      </c>
      <c r="FC17" s="12">
        <f t="shared" si="117"/>
        <v>8.232</v>
      </c>
      <c r="FD17" s="13">
        <f t="shared" si="118"/>
        <v>1876.3471999999997</v>
      </c>
      <c r="FE17" s="14">
        <f t="shared" si="119"/>
        <v>3019.6881082367995</v>
      </c>
      <c r="FF17" s="11">
        <v>14</v>
      </c>
      <c r="FG17" s="12">
        <f t="shared" si="120"/>
        <v>7.683199999999999</v>
      </c>
      <c r="FH17" s="13">
        <f t="shared" si="121"/>
        <v>1884.0303999999996</v>
      </c>
      <c r="FI17" s="14">
        <f t="shared" si="122"/>
        <v>3032.0530200575995</v>
      </c>
      <c r="FJ17" s="11">
        <v>0</v>
      </c>
      <c r="FK17" s="12">
        <f t="shared" si="123"/>
        <v>0</v>
      </c>
      <c r="FL17" s="13">
        <f t="shared" si="124"/>
        <v>1884.0303999999996</v>
      </c>
      <c r="FM17" s="14">
        <f t="shared" si="125"/>
        <v>3032.0530200575995</v>
      </c>
      <c r="FN17" s="11">
        <v>0</v>
      </c>
      <c r="FO17" s="12">
        <f t="shared" si="126"/>
        <v>0</v>
      </c>
      <c r="FP17" s="13">
        <f t="shared" si="127"/>
        <v>1884.0303999999996</v>
      </c>
      <c r="FQ17" s="14">
        <f t="shared" si="128"/>
        <v>3032.0530200575995</v>
      </c>
      <c r="FR17" s="11">
        <v>0</v>
      </c>
      <c r="FS17" s="12">
        <f t="shared" si="129"/>
        <v>0</v>
      </c>
      <c r="FT17" s="13">
        <f t="shared" si="130"/>
        <v>1884.0303999999996</v>
      </c>
      <c r="FU17" s="14">
        <f t="shared" si="131"/>
        <v>3032.0530200575995</v>
      </c>
      <c r="FV17" s="11">
        <v>0</v>
      </c>
      <c r="FW17" s="12">
        <f t="shared" si="132"/>
        <v>0</v>
      </c>
      <c r="FX17" s="13">
        <f t="shared" si="133"/>
        <v>1884.0303999999996</v>
      </c>
      <c r="FY17" s="14">
        <f t="shared" si="134"/>
        <v>3032.0530200575995</v>
      </c>
      <c r="FZ17" s="11">
        <v>0</v>
      </c>
      <c r="GA17" s="12">
        <f t="shared" si="135"/>
        <v>0</v>
      </c>
      <c r="GB17" s="13">
        <f t="shared" si="136"/>
        <v>1884.0303999999996</v>
      </c>
      <c r="GC17" s="14">
        <f t="shared" si="137"/>
        <v>3032.0530200575995</v>
      </c>
      <c r="GD17" s="11">
        <v>0</v>
      </c>
      <c r="GE17" s="12">
        <f t="shared" si="138"/>
        <v>0</v>
      </c>
      <c r="GF17" s="13">
        <f t="shared" si="139"/>
        <v>1884.0303999999996</v>
      </c>
      <c r="GG17" s="14">
        <f t="shared" si="140"/>
        <v>3032.0530200575995</v>
      </c>
      <c r="GH17" s="11">
        <v>0</v>
      </c>
      <c r="GI17" s="12">
        <f t="shared" si="141"/>
        <v>0</v>
      </c>
      <c r="GJ17" s="13">
        <f t="shared" si="142"/>
        <v>1884.0303999999996</v>
      </c>
      <c r="GK17" s="14">
        <f t="shared" si="143"/>
        <v>3032.0530200575995</v>
      </c>
      <c r="GL17" s="11">
        <v>0</v>
      </c>
      <c r="GM17" s="12">
        <f t="shared" si="144"/>
        <v>0</v>
      </c>
      <c r="GN17" s="13">
        <f t="shared" si="145"/>
        <v>1884.0303999999996</v>
      </c>
      <c r="GO17" s="14">
        <f t="shared" si="146"/>
        <v>3032.0530200575995</v>
      </c>
      <c r="GP17" s="11">
        <v>0</v>
      </c>
      <c r="GQ17" s="12">
        <f t="shared" si="147"/>
        <v>0</v>
      </c>
      <c r="GR17" s="13">
        <f t="shared" si="148"/>
        <v>1884.0303999999996</v>
      </c>
      <c r="GS17" s="14">
        <f t="shared" si="149"/>
        <v>3032.0530200575995</v>
      </c>
      <c r="GT17" s="11">
        <v>0</v>
      </c>
      <c r="GU17" s="12">
        <f t="shared" si="150"/>
        <v>0</v>
      </c>
      <c r="GV17" s="13">
        <f t="shared" si="151"/>
        <v>1884.0303999999996</v>
      </c>
      <c r="GW17" s="14">
        <f t="shared" si="152"/>
        <v>3032.0530200575995</v>
      </c>
      <c r="GX17" s="11">
        <v>0</v>
      </c>
      <c r="GY17" s="12">
        <f t="shared" si="153"/>
        <v>0</v>
      </c>
      <c r="GZ17" s="13">
        <f t="shared" si="154"/>
        <v>1884.0303999999996</v>
      </c>
      <c r="HA17" s="14">
        <f t="shared" si="155"/>
        <v>3032.0530200575995</v>
      </c>
      <c r="HB17" s="11">
        <v>0</v>
      </c>
      <c r="HC17" s="12">
        <f t="shared" si="156"/>
        <v>0</v>
      </c>
      <c r="HD17" s="13">
        <f t="shared" si="157"/>
        <v>1884.0303999999996</v>
      </c>
      <c r="HE17" s="14">
        <f t="shared" si="158"/>
        <v>3032.0530200575995</v>
      </c>
      <c r="HF17" s="11">
        <v>0</v>
      </c>
      <c r="HG17" s="12">
        <f t="shared" si="159"/>
        <v>0</v>
      </c>
      <c r="HH17" s="13">
        <f t="shared" si="160"/>
        <v>1884.0303999999996</v>
      </c>
      <c r="HI17" s="14">
        <f t="shared" si="161"/>
        <v>3032.0530200575995</v>
      </c>
      <c r="HJ17" s="11">
        <v>0</v>
      </c>
      <c r="HK17" s="12">
        <f t="shared" si="162"/>
        <v>0</v>
      </c>
      <c r="HL17" s="13">
        <f t="shared" si="163"/>
        <v>1884.0303999999996</v>
      </c>
      <c r="HM17" s="14">
        <f t="shared" si="164"/>
        <v>3032.0530200575995</v>
      </c>
      <c r="HN17" s="11">
        <v>0</v>
      </c>
      <c r="HO17" s="12">
        <f t="shared" si="165"/>
        <v>0</v>
      </c>
      <c r="HP17" s="13">
        <f t="shared" si="166"/>
        <v>1884.0303999999996</v>
      </c>
      <c r="HQ17" s="14">
        <f t="shared" si="167"/>
        <v>3032.0530200575995</v>
      </c>
      <c r="HR17" s="11">
        <v>0</v>
      </c>
      <c r="HS17" s="12">
        <f t="shared" si="168"/>
        <v>0</v>
      </c>
      <c r="HT17" s="13">
        <f t="shared" si="169"/>
        <v>1884.0303999999996</v>
      </c>
      <c r="HU17" s="14">
        <f t="shared" si="170"/>
        <v>3032.0530200575995</v>
      </c>
      <c r="HV17" s="11">
        <v>0</v>
      </c>
      <c r="HW17" s="12">
        <f t="shared" si="171"/>
        <v>0</v>
      </c>
      <c r="HX17" s="13">
        <f t="shared" si="172"/>
        <v>1884.0303999999996</v>
      </c>
      <c r="HY17" s="14">
        <f t="shared" si="173"/>
        <v>3032.0530200575995</v>
      </c>
      <c r="HZ17" s="11">
        <v>0</v>
      </c>
      <c r="IA17" s="12">
        <f t="shared" si="174"/>
        <v>0</v>
      </c>
      <c r="IB17" s="13">
        <f t="shared" si="175"/>
        <v>1884.0303999999996</v>
      </c>
      <c r="IC17" s="14">
        <f t="shared" si="176"/>
        <v>3032.0530200575995</v>
      </c>
      <c r="ID17" s="11">
        <v>0</v>
      </c>
      <c r="IE17" s="12">
        <f t="shared" si="177"/>
        <v>0</v>
      </c>
      <c r="IF17" s="13">
        <f t="shared" si="178"/>
        <v>1884.0303999999996</v>
      </c>
      <c r="IG17" s="14">
        <f t="shared" si="179"/>
        <v>3032.0530200575995</v>
      </c>
      <c r="IH17" s="11">
        <v>0</v>
      </c>
      <c r="II17" s="12">
        <f t="shared" si="180"/>
        <v>0</v>
      </c>
      <c r="IJ17" s="13">
        <f t="shared" si="181"/>
        <v>1884.0303999999996</v>
      </c>
      <c r="IK17" s="14">
        <f t="shared" si="182"/>
        <v>3032.0530200575995</v>
      </c>
    </row>
    <row r="18" spans="1:245" ht="12.75">
      <c r="A18" s="15" t="s">
        <v>9</v>
      </c>
      <c r="B18" s="16">
        <v>138</v>
      </c>
      <c r="C18" s="17">
        <f t="shared" si="0"/>
        <v>75.7344</v>
      </c>
      <c r="D18" s="18">
        <f t="shared" si="1"/>
        <v>75.7344</v>
      </c>
      <c r="E18" s="19">
        <f t="shared" si="2"/>
        <v>121.8827022336</v>
      </c>
      <c r="F18" s="16">
        <v>115</v>
      </c>
      <c r="G18" s="17">
        <f t="shared" si="3"/>
        <v>63.111999999999995</v>
      </c>
      <c r="H18" s="18">
        <f t="shared" si="4"/>
        <v>138.8464</v>
      </c>
      <c r="I18" s="19">
        <f t="shared" si="5"/>
        <v>223.4516207616</v>
      </c>
      <c r="J18" s="16">
        <v>81</v>
      </c>
      <c r="K18" s="17">
        <f t="shared" si="6"/>
        <v>44.452799999999996</v>
      </c>
      <c r="L18" s="18">
        <f t="shared" si="7"/>
        <v>183.29919999999998</v>
      </c>
      <c r="M18" s="19">
        <f t="shared" si="8"/>
        <v>294.9914677248</v>
      </c>
      <c r="N18" s="16">
        <v>0</v>
      </c>
      <c r="O18" s="17">
        <f t="shared" si="9"/>
        <v>0</v>
      </c>
      <c r="P18" s="18">
        <f t="shared" si="10"/>
        <v>183.29919999999998</v>
      </c>
      <c r="Q18" s="19">
        <f t="shared" si="11"/>
        <v>294.9914677248</v>
      </c>
      <c r="R18" s="16">
        <v>0</v>
      </c>
      <c r="S18" s="17">
        <f t="shared" si="12"/>
        <v>0</v>
      </c>
      <c r="T18" s="18">
        <f t="shared" si="13"/>
        <v>183.29919999999998</v>
      </c>
      <c r="U18" s="19">
        <f t="shared" si="14"/>
        <v>294.9914677248</v>
      </c>
      <c r="V18" s="16">
        <v>105</v>
      </c>
      <c r="W18" s="17">
        <f t="shared" si="15"/>
        <v>57.623999999999995</v>
      </c>
      <c r="X18" s="18">
        <f t="shared" si="16"/>
        <v>240.92319999999998</v>
      </c>
      <c r="Y18" s="19">
        <f t="shared" si="17"/>
        <v>387.7283063808</v>
      </c>
      <c r="Z18" s="16">
        <v>121</v>
      </c>
      <c r="AA18" s="17">
        <f t="shared" si="18"/>
        <v>66.4048</v>
      </c>
      <c r="AB18" s="18">
        <f t="shared" si="19"/>
        <v>307.328</v>
      </c>
      <c r="AC18" s="19">
        <f t="shared" si="20"/>
        <v>494.596472832</v>
      </c>
      <c r="AD18" s="16">
        <v>120</v>
      </c>
      <c r="AE18" s="17">
        <f t="shared" si="21"/>
        <v>65.856</v>
      </c>
      <c r="AF18" s="18">
        <f t="shared" si="22"/>
        <v>373.18399999999997</v>
      </c>
      <c r="AG18" s="19">
        <f t="shared" si="23"/>
        <v>600.581431296</v>
      </c>
      <c r="AH18" s="16">
        <v>113</v>
      </c>
      <c r="AI18" s="17">
        <f t="shared" si="24"/>
        <v>62.014399999999995</v>
      </c>
      <c r="AJ18" s="18">
        <f t="shared" si="25"/>
        <v>435.1984</v>
      </c>
      <c r="AK18" s="19">
        <f t="shared" si="26"/>
        <v>700.3839338496</v>
      </c>
      <c r="AL18" s="16">
        <v>113</v>
      </c>
      <c r="AM18" s="17">
        <f t="shared" si="27"/>
        <v>62.014399999999995</v>
      </c>
      <c r="AN18" s="18">
        <f t="shared" si="28"/>
        <v>497.2128</v>
      </c>
      <c r="AO18" s="19">
        <f t="shared" si="29"/>
        <v>800.1864364032001</v>
      </c>
      <c r="AP18" s="16">
        <v>116</v>
      </c>
      <c r="AQ18" s="17">
        <f t="shared" si="30"/>
        <v>63.660799999999995</v>
      </c>
      <c r="AR18" s="18">
        <f t="shared" si="31"/>
        <v>560.8736</v>
      </c>
      <c r="AS18" s="19">
        <f t="shared" si="32"/>
        <v>902.6385629184001</v>
      </c>
      <c r="AT18" s="16">
        <v>118</v>
      </c>
      <c r="AU18" s="17">
        <f t="shared" si="33"/>
        <v>64.7584</v>
      </c>
      <c r="AV18" s="18">
        <f t="shared" si="34"/>
        <v>625.6320000000001</v>
      </c>
      <c r="AW18" s="19">
        <f t="shared" si="35"/>
        <v>1006.8571054080002</v>
      </c>
      <c r="AX18" s="16">
        <v>0</v>
      </c>
      <c r="AY18" s="17">
        <f t="shared" si="36"/>
        <v>0</v>
      </c>
      <c r="AZ18" s="18">
        <f t="shared" si="37"/>
        <v>625.6320000000001</v>
      </c>
      <c r="BA18" s="19">
        <f t="shared" si="38"/>
        <v>1006.8571054080002</v>
      </c>
      <c r="BB18" s="16">
        <v>0</v>
      </c>
      <c r="BC18" s="17">
        <f t="shared" si="39"/>
        <v>0</v>
      </c>
      <c r="BD18" s="18">
        <f t="shared" si="40"/>
        <v>625.6320000000001</v>
      </c>
      <c r="BE18" s="19">
        <f t="shared" si="41"/>
        <v>1006.8571054080002</v>
      </c>
      <c r="BF18" s="16">
        <v>0</v>
      </c>
      <c r="BG18" s="17">
        <f t="shared" si="42"/>
        <v>0</v>
      </c>
      <c r="BH18" s="18">
        <f t="shared" si="43"/>
        <v>625.6320000000001</v>
      </c>
      <c r="BI18" s="19">
        <f t="shared" si="44"/>
        <v>1006.8571054080002</v>
      </c>
      <c r="BJ18" s="16">
        <v>0</v>
      </c>
      <c r="BK18" s="17">
        <f t="shared" si="45"/>
        <v>0</v>
      </c>
      <c r="BL18" s="18">
        <f t="shared" si="46"/>
        <v>625.6320000000001</v>
      </c>
      <c r="BM18" s="19">
        <f t="shared" si="47"/>
        <v>1006.8571054080002</v>
      </c>
      <c r="BN18" s="16">
        <v>0</v>
      </c>
      <c r="BO18" s="17">
        <f t="shared" si="48"/>
        <v>0</v>
      </c>
      <c r="BP18" s="18">
        <f t="shared" si="49"/>
        <v>625.6320000000001</v>
      </c>
      <c r="BQ18" s="19">
        <f t="shared" si="50"/>
        <v>1006.8571054080002</v>
      </c>
      <c r="BR18" s="16">
        <v>0</v>
      </c>
      <c r="BS18" s="17">
        <f t="shared" si="51"/>
        <v>0</v>
      </c>
      <c r="BT18" s="18">
        <f t="shared" si="52"/>
        <v>625.6320000000001</v>
      </c>
      <c r="BU18" s="19">
        <f t="shared" si="53"/>
        <v>1006.8571054080002</v>
      </c>
      <c r="BV18" s="16">
        <v>0</v>
      </c>
      <c r="BW18" s="17">
        <f t="shared" si="54"/>
        <v>0</v>
      </c>
      <c r="BX18" s="18">
        <f t="shared" si="55"/>
        <v>625.6320000000001</v>
      </c>
      <c r="BY18" s="19">
        <f t="shared" si="56"/>
        <v>1006.8571054080002</v>
      </c>
      <c r="BZ18" s="16">
        <v>0</v>
      </c>
      <c r="CA18" s="17">
        <f t="shared" si="57"/>
        <v>0</v>
      </c>
      <c r="CB18" s="18">
        <f t="shared" si="58"/>
        <v>625.6320000000001</v>
      </c>
      <c r="CC18" s="19">
        <f t="shared" si="59"/>
        <v>1006.8571054080002</v>
      </c>
      <c r="CD18" s="16">
        <v>0</v>
      </c>
      <c r="CE18" s="17">
        <f t="shared" si="60"/>
        <v>0</v>
      </c>
      <c r="CF18" s="18">
        <f t="shared" si="61"/>
        <v>625.6320000000001</v>
      </c>
      <c r="CG18" s="19">
        <f t="shared" si="62"/>
        <v>1006.8571054080002</v>
      </c>
      <c r="CH18" s="16">
        <v>0</v>
      </c>
      <c r="CI18" s="17">
        <f t="shared" si="63"/>
        <v>0</v>
      </c>
      <c r="CJ18" s="18">
        <f t="shared" si="64"/>
        <v>625.6320000000001</v>
      </c>
      <c r="CK18" s="19">
        <f t="shared" si="65"/>
        <v>1006.8571054080002</v>
      </c>
      <c r="CL18" s="16">
        <v>0</v>
      </c>
      <c r="CM18" s="17">
        <f t="shared" si="66"/>
        <v>0</v>
      </c>
      <c r="CN18" s="18">
        <f t="shared" si="67"/>
        <v>625.6320000000001</v>
      </c>
      <c r="CO18" s="19">
        <f t="shared" si="68"/>
        <v>1006.8571054080002</v>
      </c>
      <c r="CP18" s="16">
        <v>0</v>
      </c>
      <c r="CQ18" s="17">
        <f t="shared" si="69"/>
        <v>0</v>
      </c>
      <c r="CR18" s="18">
        <f t="shared" si="70"/>
        <v>625.6320000000001</v>
      </c>
      <c r="CS18" s="19">
        <f t="shared" si="71"/>
        <v>1006.8571054080002</v>
      </c>
      <c r="CT18" s="16">
        <v>0</v>
      </c>
      <c r="CU18" s="17">
        <f t="shared" si="72"/>
        <v>0</v>
      </c>
      <c r="CV18" s="18">
        <f t="shared" si="73"/>
        <v>625.6320000000001</v>
      </c>
      <c r="CW18" s="19">
        <f t="shared" si="74"/>
        <v>1006.8571054080002</v>
      </c>
      <c r="CX18" s="16">
        <v>0</v>
      </c>
      <c r="CY18" s="17">
        <f t="shared" si="75"/>
        <v>0</v>
      </c>
      <c r="CZ18" s="18">
        <f t="shared" si="76"/>
        <v>625.6320000000001</v>
      </c>
      <c r="DA18" s="19">
        <f t="shared" si="77"/>
        <v>1006.8571054080002</v>
      </c>
      <c r="DB18" s="16">
        <v>0</v>
      </c>
      <c r="DC18" s="17">
        <f t="shared" si="78"/>
        <v>0</v>
      </c>
      <c r="DD18" s="18">
        <f t="shared" si="79"/>
        <v>625.6320000000001</v>
      </c>
      <c r="DE18" s="19">
        <f t="shared" si="80"/>
        <v>1006.8571054080002</v>
      </c>
      <c r="DF18" s="16">
        <v>0</v>
      </c>
      <c r="DG18" s="17">
        <f t="shared" si="81"/>
        <v>0</v>
      </c>
      <c r="DH18" s="18">
        <f t="shared" si="82"/>
        <v>625.6320000000001</v>
      </c>
      <c r="DI18" s="19">
        <f t="shared" si="83"/>
        <v>1006.8571054080002</v>
      </c>
      <c r="DJ18" s="16">
        <v>0</v>
      </c>
      <c r="DK18" s="17">
        <f t="shared" si="84"/>
        <v>0</v>
      </c>
      <c r="DL18" s="18">
        <f t="shared" si="85"/>
        <v>625.6320000000001</v>
      </c>
      <c r="DM18" s="19">
        <f t="shared" si="86"/>
        <v>1006.8571054080002</v>
      </c>
      <c r="DN18" s="16">
        <v>0</v>
      </c>
      <c r="DO18" s="17">
        <f t="shared" si="87"/>
        <v>0</v>
      </c>
      <c r="DP18" s="18">
        <f t="shared" si="88"/>
        <v>625.6320000000001</v>
      </c>
      <c r="DQ18" s="19">
        <f t="shared" si="89"/>
        <v>1006.8571054080002</v>
      </c>
      <c r="DR18" s="16">
        <v>0</v>
      </c>
      <c r="DS18" s="17">
        <f t="shared" si="90"/>
        <v>0</v>
      </c>
      <c r="DT18" s="18">
        <f t="shared" si="91"/>
        <v>625.6320000000001</v>
      </c>
      <c r="DU18" s="19">
        <f t="shared" si="92"/>
        <v>1006.8571054080002</v>
      </c>
      <c r="DV18" s="16">
        <v>0</v>
      </c>
      <c r="DW18" s="17">
        <f t="shared" si="93"/>
        <v>0</v>
      </c>
      <c r="DX18" s="18">
        <f t="shared" si="94"/>
        <v>625.6320000000001</v>
      </c>
      <c r="DY18" s="19">
        <f t="shared" si="95"/>
        <v>1006.8571054080002</v>
      </c>
      <c r="DZ18" s="16">
        <v>0</v>
      </c>
      <c r="EA18" s="17">
        <f t="shared" si="96"/>
        <v>0</v>
      </c>
      <c r="EB18" s="18">
        <f t="shared" si="97"/>
        <v>625.6320000000001</v>
      </c>
      <c r="EC18" s="19">
        <f t="shared" si="98"/>
        <v>1006.8571054080002</v>
      </c>
      <c r="ED18" s="16">
        <v>0</v>
      </c>
      <c r="EE18" s="17">
        <f t="shared" si="99"/>
        <v>0</v>
      </c>
      <c r="EF18" s="18">
        <f t="shared" si="100"/>
        <v>625.6320000000001</v>
      </c>
      <c r="EG18" s="19">
        <f t="shared" si="101"/>
        <v>1006.8571054080002</v>
      </c>
      <c r="EH18" s="16">
        <v>0</v>
      </c>
      <c r="EI18" s="17">
        <f t="shared" si="102"/>
        <v>0</v>
      </c>
      <c r="EJ18" s="18">
        <f t="shared" si="103"/>
        <v>625.6320000000001</v>
      </c>
      <c r="EK18" s="19">
        <f t="shared" si="104"/>
        <v>1006.8571054080002</v>
      </c>
      <c r="EL18" s="16">
        <v>0</v>
      </c>
      <c r="EM18" s="17">
        <f t="shared" si="105"/>
        <v>0</v>
      </c>
      <c r="EN18" s="18">
        <f t="shared" si="106"/>
        <v>625.6320000000001</v>
      </c>
      <c r="EO18" s="19">
        <f t="shared" si="107"/>
        <v>1006.8571054080002</v>
      </c>
      <c r="EP18" s="16">
        <v>0</v>
      </c>
      <c r="EQ18" s="17">
        <f t="shared" si="108"/>
        <v>0</v>
      </c>
      <c r="ER18" s="18">
        <f t="shared" si="109"/>
        <v>625.6320000000001</v>
      </c>
      <c r="ES18" s="19">
        <f t="shared" si="110"/>
        <v>1006.8571054080002</v>
      </c>
      <c r="ET18" s="16">
        <v>0</v>
      </c>
      <c r="EU18" s="17">
        <f t="shared" si="111"/>
        <v>0</v>
      </c>
      <c r="EV18" s="18">
        <f t="shared" si="112"/>
        <v>625.6320000000001</v>
      </c>
      <c r="EW18" s="19">
        <f t="shared" si="113"/>
        <v>1006.8571054080002</v>
      </c>
      <c r="EX18" s="16">
        <v>0</v>
      </c>
      <c r="EY18" s="17">
        <f t="shared" si="114"/>
        <v>0</v>
      </c>
      <c r="EZ18" s="18">
        <f t="shared" si="115"/>
        <v>625.6320000000001</v>
      </c>
      <c r="FA18" s="19">
        <f t="shared" si="116"/>
        <v>1006.8571054080002</v>
      </c>
      <c r="FB18" s="16">
        <v>0</v>
      </c>
      <c r="FC18" s="17">
        <f t="shared" si="117"/>
        <v>0</v>
      </c>
      <c r="FD18" s="18">
        <f t="shared" si="118"/>
        <v>625.6320000000001</v>
      </c>
      <c r="FE18" s="19">
        <f t="shared" si="119"/>
        <v>1006.8571054080002</v>
      </c>
      <c r="FF18" s="16">
        <v>0</v>
      </c>
      <c r="FG18" s="17">
        <f t="shared" si="120"/>
        <v>0</v>
      </c>
      <c r="FH18" s="18">
        <f t="shared" si="121"/>
        <v>625.6320000000001</v>
      </c>
      <c r="FI18" s="19">
        <f t="shared" si="122"/>
        <v>1006.8571054080002</v>
      </c>
      <c r="FJ18" s="16">
        <v>0</v>
      </c>
      <c r="FK18" s="17">
        <f t="shared" si="123"/>
        <v>0</v>
      </c>
      <c r="FL18" s="18">
        <f t="shared" si="124"/>
        <v>625.6320000000001</v>
      </c>
      <c r="FM18" s="19">
        <f t="shared" si="125"/>
        <v>1006.8571054080002</v>
      </c>
      <c r="FN18" s="16">
        <v>0</v>
      </c>
      <c r="FO18" s="17">
        <f t="shared" si="126"/>
        <v>0</v>
      </c>
      <c r="FP18" s="18">
        <f t="shared" si="127"/>
        <v>625.6320000000001</v>
      </c>
      <c r="FQ18" s="19">
        <f t="shared" si="128"/>
        <v>1006.8571054080002</v>
      </c>
      <c r="FR18" s="16">
        <v>0</v>
      </c>
      <c r="FS18" s="17">
        <f t="shared" si="129"/>
        <v>0</v>
      </c>
      <c r="FT18" s="18">
        <f t="shared" si="130"/>
        <v>625.6320000000001</v>
      </c>
      <c r="FU18" s="19">
        <f t="shared" si="131"/>
        <v>1006.8571054080002</v>
      </c>
      <c r="FV18" s="16">
        <v>0</v>
      </c>
      <c r="FW18" s="17">
        <f t="shared" si="132"/>
        <v>0</v>
      </c>
      <c r="FX18" s="18">
        <f t="shared" si="133"/>
        <v>625.6320000000001</v>
      </c>
      <c r="FY18" s="19">
        <f t="shared" si="134"/>
        <v>1006.8571054080002</v>
      </c>
      <c r="FZ18" s="16">
        <v>0</v>
      </c>
      <c r="GA18" s="17">
        <f t="shared" si="135"/>
        <v>0</v>
      </c>
      <c r="GB18" s="18">
        <f t="shared" si="136"/>
        <v>625.6320000000001</v>
      </c>
      <c r="GC18" s="19">
        <f t="shared" si="137"/>
        <v>1006.8571054080002</v>
      </c>
      <c r="GD18" s="16">
        <v>0</v>
      </c>
      <c r="GE18" s="17">
        <f t="shared" si="138"/>
        <v>0</v>
      </c>
      <c r="GF18" s="18">
        <f t="shared" si="139"/>
        <v>625.6320000000001</v>
      </c>
      <c r="GG18" s="19">
        <f t="shared" si="140"/>
        <v>1006.8571054080002</v>
      </c>
      <c r="GH18" s="16">
        <v>0</v>
      </c>
      <c r="GI18" s="17">
        <f t="shared" si="141"/>
        <v>0</v>
      </c>
      <c r="GJ18" s="18">
        <f t="shared" si="142"/>
        <v>625.6320000000001</v>
      </c>
      <c r="GK18" s="19">
        <f t="shared" si="143"/>
        <v>1006.8571054080002</v>
      </c>
      <c r="GL18" s="16">
        <v>0</v>
      </c>
      <c r="GM18" s="17">
        <f t="shared" si="144"/>
        <v>0</v>
      </c>
      <c r="GN18" s="18">
        <f t="shared" si="145"/>
        <v>625.6320000000001</v>
      </c>
      <c r="GO18" s="19">
        <f t="shared" si="146"/>
        <v>1006.8571054080002</v>
      </c>
      <c r="GP18" s="16">
        <v>0</v>
      </c>
      <c r="GQ18" s="17">
        <f t="shared" si="147"/>
        <v>0</v>
      </c>
      <c r="GR18" s="18">
        <f t="shared" si="148"/>
        <v>625.6320000000001</v>
      </c>
      <c r="GS18" s="19">
        <f t="shared" si="149"/>
        <v>1006.8571054080002</v>
      </c>
      <c r="GT18" s="16">
        <v>0</v>
      </c>
      <c r="GU18" s="17">
        <f t="shared" si="150"/>
        <v>0</v>
      </c>
      <c r="GV18" s="18">
        <f t="shared" si="151"/>
        <v>625.6320000000001</v>
      </c>
      <c r="GW18" s="19">
        <f t="shared" si="152"/>
        <v>1006.8571054080002</v>
      </c>
      <c r="GX18" s="16">
        <v>0</v>
      </c>
      <c r="GY18" s="17">
        <f t="shared" si="153"/>
        <v>0</v>
      </c>
      <c r="GZ18" s="18">
        <f t="shared" si="154"/>
        <v>625.6320000000001</v>
      </c>
      <c r="HA18" s="19">
        <f t="shared" si="155"/>
        <v>1006.8571054080002</v>
      </c>
      <c r="HB18" s="16">
        <v>0</v>
      </c>
      <c r="HC18" s="17">
        <f t="shared" si="156"/>
        <v>0</v>
      </c>
      <c r="HD18" s="18">
        <f t="shared" si="157"/>
        <v>625.6320000000001</v>
      </c>
      <c r="HE18" s="19">
        <f t="shared" si="158"/>
        <v>1006.8571054080002</v>
      </c>
      <c r="HF18" s="16">
        <v>0</v>
      </c>
      <c r="HG18" s="17">
        <f t="shared" si="159"/>
        <v>0</v>
      </c>
      <c r="HH18" s="18">
        <f t="shared" si="160"/>
        <v>625.6320000000001</v>
      </c>
      <c r="HI18" s="19">
        <f t="shared" si="161"/>
        <v>1006.8571054080002</v>
      </c>
      <c r="HJ18" s="16">
        <v>0</v>
      </c>
      <c r="HK18" s="17">
        <f t="shared" si="162"/>
        <v>0</v>
      </c>
      <c r="HL18" s="18">
        <f t="shared" si="163"/>
        <v>625.6320000000001</v>
      </c>
      <c r="HM18" s="19">
        <f t="shared" si="164"/>
        <v>1006.8571054080002</v>
      </c>
      <c r="HN18" s="16">
        <v>0</v>
      </c>
      <c r="HO18" s="17">
        <f t="shared" si="165"/>
        <v>0</v>
      </c>
      <c r="HP18" s="18">
        <f t="shared" si="166"/>
        <v>625.6320000000001</v>
      </c>
      <c r="HQ18" s="19">
        <f t="shared" si="167"/>
        <v>1006.8571054080002</v>
      </c>
      <c r="HR18" s="16">
        <v>0</v>
      </c>
      <c r="HS18" s="17">
        <f t="shared" si="168"/>
        <v>0</v>
      </c>
      <c r="HT18" s="18">
        <f t="shared" si="169"/>
        <v>625.6320000000001</v>
      </c>
      <c r="HU18" s="19">
        <f t="shared" si="170"/>
        <v>1006.8571054080002</v>
      </c>
      <c r="HV18" s="16">
        <v>0</v>
      </c>
      <c r="HW18" s="17">
        <f t="shared" si="171"/>
        <v>0</v>
      </c>
      <c r="HX18" s="18">
        <f t="shared" si="172"/>
        <v>625.6320000000001</v>
      </c>
      <c r="HY18" s="19">
        <f t="shared" si="173"/>
        <v>1006.8571054080002</v>
      </c>
      <c r="HZ18" s="16">
        <v>0</v>
      </c>
      <c r="IA18" s="17">
        <f t="shared" si="174"/>
        <v>0</v>
      </c>
      <c r="IB18" s="18">
        <f t="shared" si="175"/>
        <v>625.6320000000001</v>
      </c>
      <c r="IC18" s="19">
        <f t="shared" si="176"/>
        <v>1006.8571054080002</v>
      </c>
      <c r="ID18" s="16">
        <v>0</v>
      </c>
      <c r="IE18" s="17">
        <f t="shared" si="177"/>
        <v>0</v>
      </c>
      <c r="IF18" s="18">
        <f t="shared" si="178"/>
        <v>625.6320000000001</v>
      </c>
      <c r="IG18" s="19">
        <f t="shared" si="179"/>
        <v>1006.8571054080002</v>
      </c>
      <c r="IH18" s="16">
        <v>0</v>
      </c>
      <c r="II18" s="17">
        <f t="shared" si="180"/>
        <v>0</v>
      </c>
      <c r="IJ18" s="18">
        <f t="shared" si="181"/>
        <v>625.6320000000001</v>
      </c>
      <c r="IK18" s="19">
        <f t="shared" si="182"/>
        <v>1006.8571054080002</v>
      </c>
    </row>
    <row r="19" spans="1:177" ht="12.75">
      <c r="A19" s="20"/>
      <c r="B19" s="21"/>
      <c r="C19" s="12"/>
      <c r="D19" s="13"/>
      <c r="E19" s="13"/>
      <c r="F19" s="21"/>
      <c r="G19" s="12"/>
      <c r="H19" s="13"/>
      <c r="I19" s="13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</row>
    <row r="20" spans="1:256" s="27" customFormat="1" ht="12.75">
      <c r="A20" s="22" t="s">
        <v>8</v>
      </c>
      <c r="B20" s="1"/>
      <c r="C20" s="2"/>
      <c r="D20" s="3"/>
      <c r="E20" s="3"/>
      <c r="F20" s="1"/>
      <c r="G20" s="2"/>
      <c r="H20" s="3"/>
      <c r="I20" s="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27" t="s">
        <v>63</v>
      </c>
      <c r="FV20" s="27" t="s">
        <v>63</v>
      </c>
      <c r="FZ20" s="27" t="s">
        <v>63</v>
      </c>
      <c r="GD20" s="27" t="s">
        <v>63</v>
      </c>
      <c r="GH20" s="27" t="s">
        <v>63</v>
      </c>
      <c r="GL20" s="27" t="s">
        <v>63</v>
      </c>
      <c r="GP20" s="27" t="s">
        <v>63</v>
      </c>
      <c r="GT20" s="27" t="s">
        <v>63</v>
      </c>
      <c r="GX20" s="27" t="s">
        <v>63</v>
      </c>
      <c r="HB20" s="27" t="s">
        <v>63</v>
      </c>
      <c r="HF20" s="27" t="s">
        <v>63</v>
      </c>
      <c r="HJ20" s="27" t="s">
        <v>63</v>
      </c>
      <c r="HN20" s="27" t="s">
        <v>63</v>
      </c>
      <c r="HR20" s="27" t="s">
        <v>63</v>
      </c>
      <c r="HV20" s="27" t="s">
        <v>63</v>
      </c>
      <c r="HZ20" s="27" t="s">
        <v>63</v>
      </c>
      <c r="ID20" s="27" t="s">
        <v>63</v>
      </c>
      <c r="IH20" s="27" t="s">
        <v>63</v>
      </c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45" ht="12.75">
      <c r="A21" s="22" t="s">
        <v>10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27" t="s">
        <v>65</v>
      </c>
      <c r="FW21" s="27"/>
      <c r="FX21" s="27"/>
      <c r="FY21" s="27"/>
      <c r="FZ21" s="27" t="s">
        <v>65</v>
      </c>
      <c r="GA21" s="27"/>
      <c r="GB21" s="27"/>
      <c r="GC21" s="27"/>
      <c r="GD21" s="27" t="s">
        <v>65</v>
      </c>
      <c r="GE21" s="27"/>
      <c r="GF21" s="27"/>
      <c r="GG21" s="27"/>
      <c r="GH21" s="27" t="s">
        <v>65</v>
      </c>
      <c r="GI21" s="27"/>
      <c r="GJ21" s="27"/>
      <c r="GK21" s="27"/>
      <c r="GL21" s="27" t="s">
        <v>65</v>
      </c>
      <c r="GM21" s="27"/>
      <c r="GN21" s="27"/>
      <c r="GO21" s="27"/>
      <c r="GP21" s="27" t="s">
        <v>65</v>
      </c>
      <c r="GQ21" s="27"/>
      <c r="GR21" s="27"/>
      <c r="GS21" s="27"/>
      <c r="GT21" s="27" t="s">
        <v>65</v>
      </c>
      <c r="GU21" s="27"/>
      <c r="GV21" s="27"/>
      <c r="GW21" s="27"/>
      <c r="GX21" s="27" t="s">
        <v>65</v>
      </c>
      <c r="GY21" s="27"/>
      <c r="GZ21" s="27"/>
      <c r="HA21" s="27"/>
      <c r="HB21" s="27" t="s">
        <v>65</v>
      </c>
      <c r="HC21" s="27"/>
      <c r="HD21" s="27"/>
      <c r="HE21" s="27"/>
      <c r="HF21" s="27" t="s">
        <v>65</v>
      </c>
      <c r="HG21" s="27"/>
      <c r="HH21" s="27"/>
      <c r="HI21" s="27"/>
      <c r="HJ21" s="27" t="s">
        <v>65</v>
      </c>
      <c r="HK21" s="27"/>
      <c r="HL21" s="27"/>
      <c r="HM21" s="27"/>
      <c r="HN21" s="27" t="s">
        <v>65</v>
      </c>
      <c r="HO21" s="27"/>
      <c r="HP21" s="27"/>
      <c r="HQ21" s="27"/>
      <c r="HR21" s="27" t="s">
        <v>65</v>
      </c>
      <c r="HS21" s="27"/>
      <c r="HT21" s="27"/>
      <c r="HU21" s="27"/>
      <c r="HV21" s="27" t="s">
        <v>65</v>
      </c>
      <c r="HW21" s="27"/>
      <c r="HX21" s="27"/>
      <c r="HY21" s="27"/>
      <c r="HZ21" s="27" t="s">
        <v>65</v>
      </c>
      <c r="IA21" s="27"/>
      <c r="IB21" s="27"/>
      <c r="IC21" s="27"/>
      <c r="ID21" s="27" t="s">
        <v>65</v>
      </c>
      <c r="IE21" s="27"/>
      <c r="IF21" s="27"/>
      <c r="IG21" s="27"/>
      <c r="IH21" s="27" t="s">
        <v>65</v>
      </c>
      <c r="II21" s="27"/>
      <c r="IJ21" s="27"/>
      <c r="IK21" s="27"/>
    </row>
    <row r="22" spans="1:245" ht="12.75">
      <c r="A22" s="22" t="s">
        <v>11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Z22" s="27" t="s">
        <v>67</v>
      </c>
      <c r="GA22" s="27"/>
      <c r="GB22" s="27"/>
      <c r="GC22" s="27"/>
      <c r="GD22" s="27" t="s">
        <v>67</v>
      </c>
      <c r="GE22" s="27"/>
      <c r="GF22" s="27"/>
      <c r="GG22" s="27"/>
      <c r="GH22" s="27" t="s">
        <v>67</v>
      </c>
      <c r="GI22" s="27"/>
      <c r="GJ22" s="27"/>
      <c r="GK22" s="27"/>
      <c r="GL22" s="27" t="s">
        <v>67</v>
      </c>
      <c r="GM22" s="27"/>
      <c r="GN22" s="27"/>
      <c r="GO22" s="27"/>
      <c r="GP22" s="27" t="s">
        <v>67</v>
      </c>
      <c r="GQ22" s="27"/>
      <c r="GR22" s="27"/>
      <c r="GS22" s="27"/>
      <c r="GT22" s="27" t="s">
        <v>67</v>
      </c>
      <c r="GU22" s="27"/>
      <c r="GV22" s="27"/>
      <c r="GW22" s="27"/>
      <c r="GX22" s="27" t="s">
        <v>67</v>
      </c>
      <c r="GY22" s="27"/>
      <c r="GZ22" s="27"/>
      <c r="HA22" s="27"/>
      <c r="HB22" s="27" t="s">
        <v>67</v>
      </c>
      <c r="HC22" s="27"/>
      <c r="HD22" s="27"/>
      <c r="HE22" s="27"/>
      <c r="HF22" s="27" t="s">
        <v>67</v>
      </c>
      <c r="HG22" s="27"/>
      <c r="HH22" s="27"/>
      <c r="HI22" s="27"/>
      <c r="HJ22" s="27" t="s">
        <v>67</v>
      </c>
      <c r="HK22" s="27"/>
      <c r="HL22" s="27"/>
      <c r="HM22" s="27"/>
      <c r="HN22" s="27" t="s">
        <v>67</v>
      </c>
      <c r="HO22" s="27"/>
      <c r="HP22" s="27"/>
      <c r="HQ22" s="27"/>
      <c r="HR22" s="27" t="s">
        <v>67</v>
      </c>
      <c r="HS22" s="27"/>
      <c r="HT22" s="27"/>
      <c r="HU22" s="27"/>
      <c r="HV22" s="27" t="s">
        <v>67</v>
      </c>
      <c r="HW22" s="27"/>
      <c r="HX22" s="27"/>
      <c r="HY22" s="27"/>
      <c r="HZ22" s="27" t="s">
        <v>67</v>
      </c>
      <c r="IA22" s="27"/>
      <c r="IB22" s="27"/>
      <c r="IC22" s="27"/>
      <c r="ID22" s="27" t="s">
        <v>67</v>
      </c>
      <c r="IE22" s="27"/>
      <c r="IF22" s="27"/>
      <c r="IG22" s="27"/>
      <c r="IH22" s="27" t="s">
        <v>67</v>
      </c>
      <c r="II22" s="27"/>
      <c r="IJ22" s="27"/>
      <c r="IK22" s="27"/>
    </row>
    <row r="23" spans="1:245" ht="12.75">
      <c r="A23" s="22" t="s">
        <v>13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GL23" s="27" t="s">
        <v>71</v>
      </c>
      <c r="GM23" s="27"/>
      <c r="GN23" s="27"/>
      <c r="GO23" s="27"/>
      <c r="GP23" s="27" t="s">
        <v>71</v>
      </c>
      <c r="GQ23" s="27"/>
      <c r="GR23" s="27"/>
      <c r="GS23" s="27"/>
      <c r="GT23" s="27" t="s">
        <v>71</v>
      </c>
      <c r="GU23" s="27"/>
      <c r="GV23" s="27"/>
      <c r="GW23" s="27"/>
      <c r="GX23" s="27" t="s">
        <v>71</v>
      </c>
      <c r="GY23" s="27"/>
      <c r="GZ23" s="27"/>
      <c r="HA23" s="27"/>
      <c r="HB23" s="27" t="s">
        <v>71</v>
      </c>
      <c r="HC23" s="27"/>
      <c r="HD23" s="27"/>
      <c r="HE23" s="27"/>
      <c r="HF23" s="27" t="s">
        <v>71</v>
      </c>
      <c r="HG23" s="27"/>
      <c r="HH23" s="27"/>
      <c r="HI23" s="27"/>
      <c r="HJ23" s="27" t="s">
        <v>71</v>
      </c>
      <c r="HK23" s="27"/>
      <c r="HL23" s="27"/>
      <c r="HM23" s="27"/>
      <c r="HN23" s="27" t="s">
        <v>71</v>
      </c>
      <c r="HO23" s="27"/>
      <c r="HP23" s="27"/>
      <c r="HQ23" s="27"/>
      <c r="HR23" s="27" t="s">
        <v>71</v>
      </c>
      <c r="HS23" s="27"/>
      <c r="HT23" s="27"/>
      <c r="HU23" s="27"/>
      <c r="HV23" s="27" t="s">
        <v>71</v>
      </c>
      <c r="HW23" s="27"/>
      <c r="HX23" s="27"/>
      <c r="HY23" s="27"/>
      <c r="HZ23" s="27" t="s">
        <v>71</v>
      </c>
      <c r="IA23" s="27"/>
      <c r="IB23" s="27"/>
      <c r="IC23" s="27"/>
      <c r="ID23" s="27" t="s">
        <v>71</v>
      </c>
      <c r="IE23" s="27"/>
      <c r="IF23" s="27"/>
      <c r="IG23" s="27"/>
      <c r="IH23" s="27" t="s">
        <v>71</v>
      </c>
      <c r="II23" s="27"/>
      <c r="IJ23" s="27"/>
      <c r="IK23" s="27"/>
    </row>
    <row r="24" spans="1:245" ht="12.75">
      <c r="A24" s="22" t="s">
        <v>12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GL24" s="27" t="s">
        <v>72</v>
      </c>
      <c r="GM24" s="27"/>
      <c r="GN24" s="27"/>
      <c r="GO24" s="27"/>
      <c r="GP24" s="27" t="s">
        <v>72</v>
      </c>
      <c r="GQ24" s="27"/>
      <c r="GR24" s="27"/>
      <c r="GS24" s="27"/>
      <c r="GT24" s="27" t="s">
        <v>72</v>
      </c>
      <c r="GU24" s="27"/>
      <c r="GV24" s="27"/>
      <c r="GW24" s="27"/>
      <c r="GX24" s="27" t="s">
        <v>72</v>
      </c>
      <c r="GY24" s="27"/>
      <c r="GZ24" s="27"/>
      <c r="HA24" s="27"/>
      <c r="HB24" s="27" t="s">
        <v>72</v>
      </c>
      <c r="HC24" s="27"/>
      <c r="HD24" s="27"/>
      <c r="HE24" s="27"/>
      <c r="HF24" s="27" t="s">
        <v>72</v>
      </c>
      <c r="HG24" s="27"/>
      <c r="HH24" s="27"/>
      <c r="HI24" s="27"/>
      <c r="HJ24" s="27" t="s">
        <v>72</v>
      </c>
      <c r="HK24" s="27"/>
      <c r="HL24" s="27"/>
      <c r="HM24" s="27"/>
      <c r="HN24" s="27" t="s">
        <v>72</v>
      </c>
      <c r="HO24" s="27"/>
      <c r="HP24" s="27"/>
      <c r="HQ24" s="27"/>
      <c r="HR24" s="27" t="s">
        <v>72</v>
      </c>
      <c r="HS24" s="27"/>
      <c r="HT24" s="27"/>
      <c r="HU24" s="27"/>
      <c r="HV24" s="27" t="s">
        <v>72</v>
      </c>
      <c r="HW24" s="27"/>
      <c r="HX24" s="27"/>
      <c r="HY24" s="27"/>
      <c r="HZ24" s="27" t="s">
        <v>72</v>
      </c>
      <c r="IA24" s="27"/>
      <c r="IB24" s="27"/>
      <c r="IC24" s="27"/>
      <c r="ID24" s="27" t="s">
        <v>72</v>
      </c>
      <c r="IE24" s="27"/>
      <c r="IF24" s="27"/>
      <c r="IG24" s="27"/>
      <c r="IH24" s="27" t="s">
        <v>72</v>
      </c>
      <c r="II24" s="27"/>
      <c r="IJ24" s="27"/>
      <c r="IK24" s="27"/>
    </row>
    <row r="25" spans="1:245" ht="12.75">
      <c r="A25" s="22" t="s">
        <v>14</v>
      </c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GL25" s="27" t="s">
        <v>73</v>
      </c>
      <c r="GM25" s="27"/>
      <c r="GN25" s="27"/>
      <c r="GO25" s="27"/>
      <c r="GP25" s="27" t="s">
        <v>73</v>
      </c>
      <c r="GQ25" s="27"/>
      <c r="GR25" s="27"/>
      <c r="GS25" s="27"/>
      <c r="GT25" s="27" t="s">
        <v>73</v>
      </c>
      <c r="GU25" s="27"/>
      <c r="GV25" s="27"/>
      <c r="GW25" s="27"/>
      <c r="GX25" s="27" t="s">
        <v>73</v>
      </c>
      <c r="GY25" s="27"/>
      <c r="GZ25" s="27"/>
      <c r="HA25" s="27"/>
      <c r="HB25" s="27" t="s">
        <v>73</v>
      </c>
      <c r="HC25" s="27"/>
      <c r="HD25" s="27"/>
      <c r="HE25" s="27"/>
      <c r="HF25" s="27" t="s">
        <v>73</v>
      </c>
      <c r="HG25" s="27"/>
      <c r="HH25" s="27"/>
      <c r="HI25" s="27"/>
      <c r="HJ25" s="27" t="s">
        <v>73</v>
      </c>
      <c r="HK25" s="27"/>
      <c r="HL25" s="27"/>
      <c r="HM25" s="27"/>
      <c r="HN25" s="27" t="s">
        <v>73</v>
      </c>
      <c r="HO25" s="27"/>
      <c r="HP25" s="27"/>
      <c r="HQ25" s="27"/>
      <c r="HR25" s="27" t="s">
        <v>73</v>
      </c>
      <c r="HS25" s="27"/>
      <c r="HT25" s="27"/>
      <c r="HU25" s="27"/>
      <c r="HV25" s="27" t="s">
        <v>73</v>
      </c>
      <c r="HW25" s="27"/>
      <c r="HX25" s="27"/>
      <c r="HY25" s="27"/>
      <c r="HZ25" s="27" t="s">
        <v>73</v>
      </c>
      <c r="IA25" s="27"/>
      <c r="IB25" s="27"/>
      <c r="IC25" s="27"/>
      <c r="ID25" s="27" t="s">
        <v>73</v>
      </c>
      <c r="IE25" s="27"/>
      <c r="IF25" s="27"/>
      <c r="IG25" s="27"/>
      <c r="IH25" s="27" t="s">
        <v>73</v>
      </c>
      <c r="II25" s="27"/>
      <c r="IJ25" s="27"/>
      <c r="IK25" s="27"/>
    </row>
    <row r="26" spans="1:245" ht="12.75">
      <c r="A26" s="22" t="s">
        <v>19</v>
      </c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GP26" s="27" t="s">
        <v>75</v>
      </c>
      <c r="GQ26" s="27"/>
      <c r="GR26" s="27"/>
      <c r="GS26" s="27"/>
      <c r="GT26" s="27" t="s">
        <v>75</v>
      </c>
      <c r="GU26" s="27"/>
      <c r="GV26" s="27"/>
      <c r="GW26" s="27"/>
      <c r="GX26" s="27" t="s">
        <v>75</v>
      </c>
      <c r="GY26" s="27"/>
      <c r="GZ26" s="27"/>
      <c r="HA26" s="27"/>
      <c r="HB26" s="27" t="s">
        <v>75</v>
      </c>
      <c r="HC26" s="27"/>
      <c r="HD26" s="27"/>
      <c r="HE26" s="27"/>
      <c r="HF26" s="27" t="s">
        <v>75</v>
      </c>
      <c r="HG26" s="27"/>
      <c r="HH26" s="27"/>
      <c r="HI26" s="27"/>
      <c r="HJ26" s="27" t="s">
        <v>75</v>
      </c>
      <c r="HK26" s="27"/>
      <c r="HL26" s="27"/>
      <c r="HM26" s="27"/>
      <c r="HN26" s="27" t="s">
        <v>75</v>
      </c>
      <c r="HO26" s="27"/>
      <c r="HP26" s="27"/>
      <c r="HQ26" s="27"/>
      <c r="HR26" s="27" t="s">
        <v>75</v>
      </c>
      <c r="HS26" s="27"/>
      <c r="HT26" s="27"/>
      <c r="HU26" s="27"/>
      <c r="HV26" s="27" t="s">
        <v>75</v>
      </c>
      <c r="HW26" s="27"/>
      <c r="HX26" s="27"/>
      <c r="HY26" s="27"/>
      <c r="HZ26" s="27" t="s">
        <v>75</v>
      </c>
      <c r="IA26" s="27"/>
      <c r="IB26" s="27"/>
      <c r="IC26" s="27"/>
      <c r="ID26" s="27" t="s">
        <v>75</v>
      </c>
      <c r="IE26" s="27"/>
      <c r="IF26" s="27"/>
      <c r="IG26" s="27"/>
      <c r="IH26" s="27" t="s">
        <v>75</v>
      </c>
      <c r="II26" s="27"/>
      <c r="IJ26" s="27"/>
      <c r="IK26" s="27"/>
    </row>
    <row r="27" spans="1:245" ht="12.75">
      <c r="A27" s="22" t="s">
        <v>15</v>
      </c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GX27" s="27" t="s">
        <v>78</v>
      </c>
      <c r="GY27" s="27"/>
      <c r="GZ27" s="27"/>
      <c r="HA27" s="27"/>
      <c r="HB27" s="27" t="s">
        <v>78</v>
      </c>
      <c r="HC27" s="27"/>
      <c r="HD27" s="27"/>
      <c r="HE27" s="27"/>
      <c r="HF27" s="27" t="s">
        <v>78</v>
      </c>
      <c r="HG27" s="27"/>
      <c r="HH27" s="27"/>
      <c r="HI27" s="27"/>
      <c r="HJ27" s="27" t="s">
        <v>78</v>
      </c>
      <c r="HK27" s="27"/>
      <c r="HL27" s="27"/>
      <c r="HM27" s="27"/>
      <c r="HN27" s="27" t="s">
        <v>78</v>
      </c>
      <c r="HO27" s="27"/>
      <c r="HP27" s="27"/>
      <c r="HQ27" s="27"/>
      <c r="HR27" s="27" t="s">
        <v>78</v>
      </c>
      <c r="HS27" s="27"/>
      <c r="HT27" s="27"/>
      <c r="HU27" s="27"/>
      <c r="HV27" s="27" t="s">
        <v>78</v>
      </c>
      <c r="HW27" s="27"/>
      <c r="HX27" s="27"/>
      <c r="HY27" s="27"/>
      <c r="HZ27" s="27" t="s">
        <v>78</v>
      </c>
      <c r="IA27" s="27"/>
      <c r="IB27" s="27"/>
      <c r="IC27" s="27"/>
      <c r="ID27" s="27" t="s">
        <v>78</v>
      </c>
      <c r="IE27" s="27"/>
      <c r="IF27" s="27"/>
      <c r="IG27" s="27"/>
      <c r="IH27" s="27" t="s">
        <v>78</v>
      </c>
      <c r="II27" s="27"/>
      <c r="IJ27" s="27"/>
      <c r="IK27" s="27"/>
    </row>
    <row r="28" spans="1:245" ht="12.75">
      <c r="A28" s="32" t="s">
        <v>18</v>
      </c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HJ28" s="27" t="s">
        <v>82</v>
      </c>
      <c r="HK28" s="27"/>
      <c r="HL28" s="27"/>
      <c r="HM28" s="27"/>
      <c r="HN28" s="27" t="s">
        <v>82</v>
      </c>
      <c r="HO28" s="27"/>
      <c r="HP28" s="27"/>
      <c r="HQ28" s="27"/>
      <c r="HR28" s="27" t="s">
        <v>82</v>
      </c>
      <c r="HS28" s="27"/>
      <c r="HT28" s="27"/>
      <c r="HU28" s="27"/>
      <c r="HV28" s="27" t="s">
        <v>82</v>
      </c>
      <c r="HW28" s="27"/>
      <c r="HX28" s="27"/>
      <c r="HY28" s="27"/>
      <c r="HZ28" s="27" t="s">
        <v>82</v>
      </c>
      <c r="IA28" s="27"/>
      <c r="IB28" s="27"/>
      <c r="IC28" s="27"/>
      <c r="ID28" s="27" t="s">
        <v>82</v>
      </c>
      <c r="IE28" s="27"/>
      <c r="IF28" s="27"/>
      <c r="IG28" s="27"/>
      <c r="IH28" s="27" t="s">
        <v>82</v>
      </c>
      <c r="II28" s="27"/>
      <c r="IJ28" s="27"/>
      <c r="IK28" s="27"/>
    </row>
    <row r="29" spans="1:245" ht="12.75">
      <c r="A29" s="32" t="s">
        <v>16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HN29" s="27" t="s">
        <v>84</v>
      </c>
      <c r="HO29" s="27"/>
      <c r="HP29" s="27"/>
      <c r="HQ29" s="27"/>
      <c r="HR29" s="27" t="s">
        <v>84</v>
      </c>
      <c r="HS29" s="27"/>
      <c r="HT29" s="27"/>
      <c r="HU29" s="27"/>
      <c r="HV29" s="27" t="s">
        <v>84</v>
      </c>
      <c r="HW29" s="27"/>
      <c r="HX29" s="27"/>
      <c r="HY29" s="27"/>
      <c r="HZ29" s="27" t="s">
        <v>84</v>
      </c>
      <c r="IA29" s="27"/>
      <c r="IB29" s="27"/>
      <c r="IC29" s="27"/>
      <c r="ID29" s="27" t="s">
        <v>84</v>
      </c>
      <c r="IE29" s="27"/>
      <c r="IF29" s="27"/>
      <c r="IG29" s="27"/>
      <c r="IH29" s="27" t="s">
        <v>84</v>
      </c>
      <c r="II29" s="27"/>
      <c r="IJ29" s="27"/>
      <c r="IK29" s="27"/>
    </row>
    <row r="30" spans="1:245" ht="12.75">
      <c r="A30" s="32" t="s">
        <v>17</v>
      </c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IH30" s="27" t="s">
        <v>90</v>
      </c>
      <c r="II30" s="27"/>
      <c r="IJ30" s="27"/>
      <c r="IK30" s="27"/>
    </row>
    <row r="31" spans="31:177" ht="12.75"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</row>
    <row r="32" spans="31:177" ht="12.75"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</row>
  </sheetData>
  <sheetProtection selectLockedCells="1" selectUnlockedCells="1"/>
  <mergeCells count="61">
    <mergeCell ref="IH4:IK4"/>
    <mergeCell ref="DZ4:EC4"/>
    <mergeCell ref="ED4:EG4"/>
    <mergeCell ref="EH4:EK4"/>
    <mergeCell ref="HZ4:IC4"/>
    <mergeCell ref="GX4:HA4"/>
    <mergeCell ref="HB4:HE4"/>
    <mergeCell ref="HF4:HI4"/>
    <mergeCell ref="HJ4:HM4"/>
    <mergeCell ref="HN4:HQ4"/>
    <mergeCell ref="HR4:HU4"/>
    <mergeCell ref="EL4:EO4"/>
    <mergeCell ref="EP4:ES4"/>
    <mergeCell ref="ET4:EW4"/>
    <mergeCell ref="CX4:DA4"/>
    <mergeCell ref="DB4:DE4"/>
    <mergeCell ref="DF4:DI4"/>
    <mergeCell ref="DJ4:DM4"/>
    <mergeCell ref="DN4:DQ4"/>
    <mergeCell ref="DR4:DU4"/>
    <mergeCell ref="DV4:DY4"/>
    <mergeCell ref="B4:E4"/>
    <mergeCell ref="F4:I4"/>
    <mergeCell ref="J4:M4"/>
    <mergeCell ref="N4:Q4"/>
    <mergeCell ref="R4:U4"/>
    <mergeCell ref="V4:Y4"/>
    <mergeCell ref="Z4:AC4"/>
    <mergeCell ref="AD4:AG4"/>
    <mergeCell ref="AH4:AK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CT4:CW4"/>
    <mergeCell ref="BV4:BY4"/>
    <mergeCell ref="BZ4:CC4"/>
    <mergeCell ref="CD4:CG4"/>
    <mergeCell ref="CH4:CK4"/>
    <mergeCell ref="CL4:CO4"/>
    <mergeCell ref="CP4:CS4"/>
    <mergeCell ref="GD4:GG4"/>
    <mergeCell ref="GH4:GK4"/>
    <mergeCell ref="EX4:FA4"/>
    <mergeCell ref="FB4:FE4"/>
    <mergeCell ref="FF4:FI4"/>
    <mergeCell ref="FJ4:FM4"/>
    <mergeCell ref="FN4:FQ4"/>
    <mergeCell ref="FR4:FU4"/>
    <mergeCell ref="FV4:FY4"/>
    <mergeCell ref="FZ4:GC4"/>
    <mergeCell ref="ID4:IG4"/>
    <mergeCell ref="GL4:GO4"/>
    <mergeCell ref="GP4:GS4"/>
    <mergeCell ref="GT4:GW4"/>
    <mergeCell ref="HV4:HY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Pranjal Milovník</cp:lastModifiedBy>
  <dcterms:modified xsi:type="dcterms:W3CDTF">2009-08-14T07:23:58Z</dcterms:modified>
  <cp:category/>
  <cp:version/>
  <cp:contentType/>
  <cp:contentStatus/>
</cp:coreProperties>
</file>