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jednotlivci" sheetId="1" r:id="rId1"/>
    <sheet name="štafet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<sst xmlns="http://schemas.openxmlformats.org/spreadsheetml/2006/main" count="405" uniqueCount="258">
  <si>
    <r>
      <t>4. ročník</t>
    </r>
    <r>
      <rPr>
        <b/>
        <sz val="10"/>
        <rFont val="Arial CE"/>
        <family val="2"/>
      </rPr>
      <t xml:space="preserve"> </t>
    </r>
    <r>
      <rPr>
        <b/>
        <sz val="14"/>
        <rFont val="Arial CE"/>
        <family val="2"/>
      </rPr>
      <t>Furčianskeho maratónu- Memoriál Štefana Semana</t>
    </r>
  </si>
  <si>
    <t>Košice, 24.marec 2007 - výsledková listina</t>
  </si>
  <si>
    <t xml:space="preserve">Celk. poradie </t>
  </si>
  <si>
    <t>Štart. číslo</t>
  </si>
  <si>
    <t>Kat.</t>
  </si>
  <si>
    <t>Por. v kat.</t>
  </si>
  <si>
    <t>Priezvisko a meno</t>
  </si>
  <si>
    <t>Dátum narodenia</t>
  </si>
  <si>
    <t>Klub</t>
  </si>
  <si>
    <t>Štát</t>
  </si>
  <si>
    <t>Čas</t>
  </si>
  <si>
    <t>B</t>
  </si>
  <si>
    <t>Tatrai Robert</t>
  </si>
  <si>
    <t>12.08.1963</t>
  </si>
  <si>
    <t>Metropol Košice</t>
  </si>
  <si>
    <t>SVK</t>
  </si>
  <si>
    <t>Lorenčik Rudolf</t>
  </si>
  <si>
    <t>02.01.1965</t>
  </si>
  <si>
    <t>Radek Košice</t>
  </si>
  <si>
    <t>Balogh Vladimír</t>
  </si>
  <si>
    <t>15.10.1963</t>
  </si>
  <si>
    <t>Akuna</t>
  </si>
  <si>
    <t>Tirpak Ján</t>
  </si>
  <si>
    <t>05.04.1966</t>
  </si>
  <si>
    <t>BK Steel Košice</t>
  </si>
  <si>
    <t>A</t>
  </si>
  <si>
    <t>Lindvai Slavomír</t>
  </si>
  <si>
    <t>19.05.1971</t>
  </si>
  <si>
    <t>Povodie Bodrogu a Hor.</t>
  </si>
  <si>
    <t>C</t>
  </si>
  <si>
    <t>Tisza Tibor</t>
  </si>
  <si>
    <t>25.06.1957</t>
  </si>
  <si>
    <t>Polák Peter</t>
  </si>
  <si>
    <t>1948</t>
  </si>
  <si>
    <t>Košice</t>
  </si>
  <si>
    <t>Zuščin Ananda-Lahari</t>
  </si>
  <si>
    <t>26.05.1975</t>
  </si>
  <si>
    <t>SCMT</t>
  </si>
  <si>
    <t>Chabada Ondrej</t>
  </si>
  <si>
    <t>16.10.1963</t>
  </si>
  <si>
    <t>MK Tatran Sp.N.Ves</t>
  </si>
  <si>
    <t>D</t>
  </si>
  <si>
    <t>Horný Jaroslav</t>
  </si>
  <si>
    <t>13.11.1947</t>
  </si>
  <si>
    <t>Kandra František</t>
  </si>
  <si>
    <t>04.01.1964</t>
  </si>
  <si>
    <t>Pavlacký Miroslav</t>
  </si>
  <si>
    <t>19.02.1964</t>
  </si>
  <si>
    <t>KB Trenč. Teplice</t>
  </si>
  <si>
    <t>Gallik František</t>
  </si>
  <si>
    <t>09.09.1951</t>
  </si>
  <si>
    <t>Chemosvit Svit</t>
  </si>
  <si>
    <t>Jendželovský Peter</t>
  </si>
  <si>
    <t>13.09.1977</t>
  </si>
  <si>
    <t>TIK Košice</t>
  </si>
  <si>
    <t>Bačík Peter</t>
  </si>
  <si>
    <t>7.10.1953</t>
  </si>
  <si>
    <t>O5 BK Furča</t>
  </si>
  <si>
    <t>Vrabeľ Jozef</t>
  </si>
  <si>
    <t>19.01.1955</t>
  </si>
  <si>
    <t>Benedik Peter</t>
  </si>
  <si>
    <t>28.02.1973</t>
  </si>
  <si>
    <t>Horváth František</t>
  </si>
  <si>
    <t>06.03.1966</t>
  </si>
  <si>
    <t>Valaliky</t>
  </si>
  <si>
    <t>Krivda Michal</t>
  </si>
  <si>
    <t>29.11.1946</t>
  </si>
  <si>
    <t>Hrček Petr</t>
  </si>
  <si>
    <t>04.06.1961</t>
  </si>
  <si>
    <t>Brandýs nad Labem</t>
  </si>
  <si>
    <t>CZ</t>
  </si>
  <si>
    <t>Stopka Vladimír</t>
  </si>
  <si>
    <t>08.02.1967</t>
  </si>
  <si>
    <t>Jogging klub Dubnica n/V</t>
  </si>
  <si>
    <t>Simon Alexander</t>
  </si>
  <si>
    <t>17.11.1947</t>
  </si>
  <si>
    <t>DS Žilina</t>
  </si>
  <si>
    <t>Kriško Miroslav</t>
  </si>
  <si>
    <t>11.12.1957</t>
  </si>
  <si>
    <t>42195.sk</t>
  </si>
  <si>
    <t>Bohuněk Zdeněk</t>
  </si>
  <si>
    <t>01.03.1960</t>
  </si>
  <si>
    <t>O5 bežecký klub Furča</t>
  </si>
  <si>
    <t>Nepko Gabriel</t>
  </si>
  <si>
    <t>03.12.1956</t>
  </si>
  <si>
    <t>Pavkovček Ján</t>
  </si>
  <si>
    <t>24.10.1954</t>
  </si>
  <si>
    <t>Fotul Juraj</t>
  </si>
  <si>
    <t>24.11.1946</t>
  </si>
  <si>
    <t>F</t>
  </si>
  <si>
    <t>Tiszová Betka</t>
  </si>
  <si>
    <t>09.11.1957</t>
  </si>
  <si>
    <t>Tube City Košice</t>
  </si>
  <si>
    <t>Seidlová Eva</t>
  </si>
  <si>
    <t>19.05.1948</t>
  </si>
  <si>
    <t>AK Tlmače</t>
  </si>
  <si>
    <t>Sviatko Stanislav</t>
  </si>
  <si>
    <t>23.03.1962</t>
  </si>
  <si>
    <t>Gombár Anton</t>
  </si>
  <si>
    <t>16.11.1944</t>
  </si>
  <si>
    <t>BS ĽG Zvolen</t>
  </si>
  <si>
    <t>Vandlík Vojtech</t>
  </si>
  <si>
    <t>28.02.1956</t>
  </si>
  <si>
    <t>Maratónsky klub Košice</t>
  </si>
  <si>
    <t>Krumer Miroslav</t>
  </si>
  <si>
    <t>02.07.1949</t>
  </si>
  <si>
    <t>MK Ostrov</t>
  </si>
  <si>
    <t>Semanová Zlatka</t>
  </si>
  <si>
    <t>25.10.1958</t>
  </si>
  <si>
    <t>Mihok Imrich</t>
  </si>
  <si>
    <t>29.04.1954</t>
  </si>
  <si>
    <t>Saksa Ján</t>
  </si>
  <si>
    <t>24.06.1948</t>
  </si>
  <si>
    <t>Fotta Rastislav</t>
  </si>
  <si>
    <t>05.10.1964</t>
  </si>
  <si>
    <t>Prešov</t>
  </si>
  <si>
    <t>Krajňák Tomáš</t>
  </si>
  <si>
    <t>29.12.1973</t>
  </si>
  <si>
    <t>Enervit</t>
  </si>
  <si>
    <t>Teniak Jozef</t>
  </si>
  <si>
    <t>27.09.1947</t>
  </si>
  <si>
    <t>BK Prima Vesna Košice</t>
  </si>
  <si>
    <t>Alezar Andrej</t>
  </si>
  <si>
    <t>27.08.1951</t>
  </si>
  <si>
    <t>Telepovský Miroslav</t>
  </si>
  <si>
    <t>02.02.1962</t>
  </si>
  <si>
    <t>EMTE Trebišov</t>
  </si>
  <si>
    <t>Březina Jiří</t>
  </si>
  <si>
    <t>23.04.1939</t>
  </si>
  <si>
    <t>SK Přerov</t>
  </si>
  <si>
    <t>Mičko Ján</t>
  </si>
  <si>
    <t>01.07.1954</t>
  </si>
  <si>
    <t>Gulvaš Andrej</t>
  </si>
  <si>
    <t>01.02.1941</t>
  </si>
  <si>
    <t>Hudak Emil</t>
  </si>
  <si>
    <t>25.04.1947</t>
  </si>
  <si>
    <t>Kluknava</t>
  </si>
  <si>
    <t>Máčala Jaroslav</t>
  </si>
  <si>
    <t>16.08.1984</t>
  </si>
  <si>
    <t>BCL Otrokovice</t>
  </si>
  <si>
    <t>Maczo András</t>
  </si>
  <si>
    <t>08.09.1949</t>
  </si>
  <si>
    <t>Futapest Club</t>
  </si>
  <si>
    <t>HUN</t>
  </si>
  <si>
    <t>Hvizdoš Štefan</t>
  </si>
  <si>
    <t>17.11.1957</t>
  </si>
  <si>
    <t>Alfa-Omega Krompachy</t>
  </si>
  <si>
    <t>Zajac Kamil</t>
  </si>
  <si>
    <t>03.01.1974</t>
  </si>
  <si>
    <t>BŠK Bardejov</t>
  </si>
  <si>
    <t>vzdal</t>
  </si>
  <si>
    <t>Kurák Milan</t>
  </si>
  <si>
    <t>28.12.1968</t>
  </si>
  <si>
    <t>OAIM</t>
  </si>
  <si>
    <t>Nemčík Marek</t>
  </si>
  <si>
    <t>Supernova Humenné</t>
  </si>
  <si>
    <r>
      <t>4.ročník</t>
    </r>
    <r>
      <rPr>
        <sz val="10"/>
        <rFont val="Arial"/>
        <family val="0"/>
      </rPr>
      <t xml:space="preserve"> </t>
    </r>
    <r>
      <rPr>
        <b/>
        <sz val="14"/>
        <rFont val="Arial CE"/>
        <family val="2"/>
      </rPr>
      <t>Furčianskeho maratónu- Memoriál Štefana Semana</t>
    </r>
  </si>
  <si>
    <t>Košice, 24.marca 2007</t>
  </si>
  <si>
    <t>Výsledková listina- štafetový maratón dvojčlenných družstiev</t>
  </si>
  <si>
    <t>Por.</t>
  </si>
  <si>
    <t>Štart. Číslo</t>
  </si>
  <si>
    <t>Čas jednotlivcov</t>
  </si>
  <si>
    <t>Výsledný čas štafety</t>
  </si>
  <si>
    <t>Pástor Imrich</t>
  </si>
  <si>
    <t>TJ Obalservis Košice</t>
  </si>
  <si>
    <t>Urban Jozef</t>
  </si>
  <si>
    <t>Buc Peter</t>
  </si>
  <si>
    <t>Gelnické lesy Gelnica</t>
  </si>
  <si>
    <t>Puškár Ivan</t>
  </si>
  <si>
    <t>Suchý Peter</t>
  </si>
  <si>
    <t>KB Slovan Trenč. Teplice</t>
  </si>
  <si>
    <t>Ďuriga Stanislav</t>
  </si>
  <si>
    <t>Trenčín</t>
  </si>
  <si>
    <t>Dancák Zoltán</t>
  </si>
  <si>
    <t>BKO Vyšná Myšľa</t>
  </si>
  <si>
    <t>Repák Emil</t>
  </si>
  <si>
    <t>Vargaeštók Gejza</t>
  </si>
  <si>
    <t>MBK Veľké Kapušany</t>
  </si>
  <si>
    <t>Hirjak Vladimír</t>
  </si>
  <si>
    <t>AC Michalovce</t>
  </si>
  <si>
    <t>Smriga František</t>
  </si>
  <si>
    <t>Prokipčák Pavel</t>
  </si>
  <si>
    <t>Carmeuse Slovakia</t>
  </si>
  <si>
    <t>Sroková Zuzana</t>
  </si>
  <si>
    <t>Sroka Karol</t>
  </si>
  <si>
    <t>Bernolákovo</t>
  </si>
  <si>
    <t>Mako Róbert</t>
  </si>
  <si>
    <t>Sopka Seňa</t>
  </si>
  <si>
    <t>Ficzere Bartolomej</t>
  </si>
  <si>
    <t>Smoroň Ladislav</t>
  </si>
  <si>
    <t>Kežmarok</t>
  </si>
  <si>
    <t>Dovala Adrian</t>
  </si>
  <si>
    <t>Rožňava</t>
  </si>
  <si>
    <t>Korotvička Pavel</t>
  </si>
  <si>
    <t>Furín Milan</t>
  </si>
  <si>
    <t>Uličný Marek</t>
  </si>
  <si>
    <t>Soľár Peter</t>
  </si>
  <si>
    <t>Kaňa Fero</t>
  </si>
  <si>
    <t>Liščinský Ján</t>
  </si>
  <si>
    <t>Poprad</t>
  </si>
  <si>
    <t>Jeremy Adams</t>
  </si>
  <si>
    <t>INK USA</t>
  </si>
  <si>
    <t>Azari Peter</t>
  </si>
  <si>
    <t>INKA Bohdanovce</t>
  </si>
  <si>
    <t>Baloga Štefan</t>
  </si>
  <si>
    <t>FOX team Prešov</t>
  </si>
  <si>
    <t>Dubovský Pavol</t>
  </si>
  <si>
    <t>Baloga Marek</t>
  </si>
  <si>
    <t>Baloga Jaroslav</t>
  </si>
  <si>
    <t>Breznen Igor</t>
  </si>
  <si>
    <t>Hudák Jozef</t>
  </si>
  <si>
    <t>Jurdák Peter</t>
  </si>
  <si>
    <t>Pavlov Ľubomír</t>
  </si>
  <si>
    <t>Michalovce</t>
  </si>
  <si>
    <t>Krenický Vlastislav</t>
  </si>
  <si>
    <t>Kama Prešov</t>
  </si>
  <si>
    <t>Krivák Michal</t>
  </si>
  <si>
    <t>Kiš Ľubomír</t>
  </si>
  <si>
    <t>BK Geča</t>
  </si>
  <si>
    <t>Semanko František</t>
  </si>
  <si>
    <t>BK Steell Košice</t>
  </si>
  <si>
    <t>Čurlej Jozef</t>
  </si>
  <si>
    <t>Revák Gabriel</t>
  </si>
  <si>
    <t>Krasnay Zdenko</t>
  </si>
  <si>
    <t>IPA Košice</t>
  </si>
  <si>
    <t>Hajduk Peter</t>
  </si>
  <si>
    <t>KRB Metropol Košice</t>
  </si>
  <si>
    <t>Bomba Tibor</t>
  </si>
  <si>
    <t>Družstevník Budimír</t>
  </si>
  <si>
    <t>Kecer Marcel</t>
  </si>
  <si>
    <t>Hattalová Eva</t>
  </si>
  <si>
    <t>Mk Sp.Noná Ves</t>
  </si>
  <si>
    <t>Berníková Eva</t>
  </si>
  <si>
    <t>Matej František</t>
  </si>
  <si>
    <t>Vaska Peter</t>
  </si>
  <si>
    <t>Hudák Ladislav</t>
  </si>
  <si>
    <t>Biacovský Ondrej</t>
  </si>
  <si>
    <t>ŠKB Budimír</t>
  </si>
  <si>
    <t>Parilák Gerard</t>
  </si>
  <si>
    <t>TRi clu MI</t>
  </si>
  <si>
    <t>Parilák Ľudovít</t>
  </si>
  <si>
    <t>Urban Michal</t>
  </si>
  <si>
    <t>Fortuna Bohumil</t>
  </si>
  <si>
    <t>Tepláreň Košice</t>
  </si>
  <si>
    <t>Horňák Rastislav</t>
  </si>
  <si>
    <t>Bobor Košice</t>
  </si>
  <si>
    <t>Krišťak Michal</t>
  </si>
  <si>
    <t>Šaca</t>
  </si>
  <si>
    <t>Horňáková Renáta</t>
  </si>
  <si>
    <t>Jakab Miloš</t>
  </si>
  <si>
    <t>Hromjak Jozef</t>
  </si>
  <si>
    <t>Greč Fero</t>
  </si>
  <si>
    <t>Spišák Vojtech</t>
  </si>
  <si>
    <t>Stator Košice</t>
  </si>
  <si>
    <t>Vargaeštok Karol</t>
  </si>
  <si>
    <t>Straková Darina</t>
  </si>
  <si>
    <t>Mcguire Jill</t>
  </si>
  <si>
    <t>Dara A Julka's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</si>
</sst>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21" fontId="0" fillId="0" borderId="9" xfId="0" applyNumberFormat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21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46" fontId="4" fillId="0" borderId="1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14" fontId="0" fillId="0" borderId="15" xfId="0" applyNumberFormat="1" applyBorder="1" applyAlignment="1">
      <alignment horizontal="center"/>
    </xf>
    <xf numFmtId="46" fontId="0" fillId="0" borderId="15" xfId="0" applyNumberFormat="1" applyBorder="1" applyAlignment="1">
      <alignment horizontal="center" vertical="center"/>
    </xf>
    <xf numFmtId="46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46" fontId="0" fillId="0" borderId="19" xfId="0" applyNumberFormat="1" applyBorder="1" applyAlignment="1">
      <alignment horizontal="center" vertical="center"/>
    </xf>
    <xf numFmtId="46" fontId="2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46" fontId="2" fillId="0" borderId="22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6" fontId="2" fillId="0" borderId="16" xfId="0" applyNumberFormat="1" applyFont="1" applyFill="1" applyBorder="1" applyAlignment="1">
      <alignment horizontal="center" vertical="center"/>
    </xf>
    <xf numFmtId="46" fontId="2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6.8515625" style="25" customWidth="1"/>
    <col min="2" max="2" width="5.28125" style="0" customWidth="1"/>
    <col min="3" max="4" width="5.28125" style="1" customWidth="1"/>
    <col min="5" max="5" width="18.8515625" style="0" customWidth="1"/>
    <col min="6" max="6" width="12.57421875" style="26" customWidth="1"/>
    <col min="7" max="7" width="22.57421875" style="0" customWidth="1"/>
    <col min="8" max="8" width="5.421875" style="1" customWidth="1"/>
    <col min="9" max="9" width="10.7109375" style="25" customWidth="1"/>
  </cols>
  <sheetData>
    <row r="1" spans="1:9" ht="15.75" customHeight="1">
      <c r="A1" s="27" t="s">
        <v>0</v>
      </c>
      <c r="B1" s="27"/>
      <c r="C1" s="28"/>
      <c r="D1" s="28"/>
      <c r="E1" s="28"/>
      <c r="F1" s="28"/>
      <c r="G1" s="28"/>
      <c r="H1" s="28"/>
      <c r="I1" s="28"/>
    </row>
    <row r="2" spans="1:9" ht="16.5" thickBot="1">
      <c r="A2" s="27" t="s">
        <v>1</v>
      </c>
      <c r="B2" s="27"/>
      <c r="C2" s="28"/>
      <c r="D2" s="28"/>
      <c r="E2" s="28"/>
      <c r="F2" s="28"/>
      <c r="G2" s="28"/>
      <c r="H2" s="28"/>
      <c r="I2" s="28"/>
    </row>
    <row r="3" spans="1:9" ht="35.25" customHeight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5" t="s">
        <v>10</v>
      </c>
    </row>
    <row r="4" spans="1:9" ht="12.75">
      <c r="A4" s="6">
        <v>1</v>
      </c>
      <c r="B4" s="7">
        <v>18</v>
      </c>
      <c r="C4" s="8" t="s">
        <v>11</v>
      </c>
      <c r="D4" s="8">
        <v>1</v>
      </c>
      <c r="E4" s="7" t="s">
        <v>12</v>
      </c>
      <c r="F4" s="9" t="s">
        <v>13</v>
      </c>
      <c r="G4" s="7" t="s">
        <v>14</v>
      </c>
      <c r="H4" s="8" t="s">
        <v>15</v>
      </c>
      <c r="I4" s="10">
        <v>0.11517361111111112</v>
      </c>
    </row>
    <row r="5" spans="1:9" ht="12.75">
      <c r="A5" s="11">
        <v>2</v>
      </c>
      <c r="B5" s="12">
        <v>47</v>
      </c>
      <c r="C5" s="13" t="s">
        <v>11</v>
      </c>
      <c r="D5" s="13">
        <v>2</v>
      </c>
      <c r="E5" s="12" t="s">
        <v>16</v>
      </c>
      <c r="F5" s="14" t="s">
        <v>17</v>
      </c>
      <c r="G5" s="12" t="s">
        <v>18</v>
      </c>
      <c r="H5" s="13" t="s">
        <v>15</v>
      </c>
      <c r="I5" s="15">
        <v>0.12199074074074073</v>
      </c>
    </row>
    <row r="6" spans="1:9" ht="12.75">
      <c r="A6" s="6">
        <v>3</v>
      </c>
      <c r="B6" s="12">
        <v>35</v>
      </c>
      <c r="C6" s="13" t="s">
        <v>11</v>
      </c>
      <c r="D6" s="8">
        <v>3</v>
      </c>
      <c r="E6" s="12" t="s">
        <v>19</v>
      </c>
      <c r="F6" s="14" t="s">
        <v>20</v>
      </c>
      <c r="G6" s="12" t="s">
        <v>21</v>
      </c>
      <c r="H6" s="13" t="s">
        <v>15</v>
      </c>
      <c r="I6" s="15">
        <v>0.12239583333333333</v>
      </c>
    </row>
    <row r="7" spans="1:9" ht="12.75">
      <c r="A7" s="11">
        <v>4</v>
      </c>
      <c r="B7" s="12">
        <v>16</v>
      </c>
      <c r="C7" s="13" t="s">
        <v>11</v>
      </c>
      <c r="D7" s="13">
        <v>4</v>
      </c>
      <c r="E7" s="12" t="s">
        <v>22</v>
      </c>
      <c r="F7" s="14" t="s">
        <v>23</v>
      </c>
      <c r="G7" s="12" t="s">
        <v>24</v>
      </c>
      <c r="H7" s="13" t="s">
        <v>15</v>
      </c>
      <c r="I7" s="15">
        <v>0.12333333333333334</v>
      </c>
    </row>
    <row r="8" spans="1:9" ht="12.75">
      <c r="A8" s="6">
        <v>5</v>
      </c>
      <c r="B8" s="12">
        <v>1</v>
      </c>
      <c r="C8" s="13" t="s">
        <v>25</v>
      </c>
      <c r="D8" s="8">
        <v>1</v>
      </c>
      <c r="E8" s="12" t="s">
        <v>26</v>
      </c>
      <c r="F8" s="14" t="s">
        <v>27</v>
      </c>
      <c r="G8" s="12" t="s">
        <v>28</v>
      </c>
      <c r="H8" s="13" t="s">
        <v>15</v>
      </c>
      <c r="I8" s="15">
        <v>0.12721064814814814</v>
      </c>
    </row>
    <row r="9" spans="1:9" ht="12.75">
      <c r="A9" s="11">
        <v>6</v>
      </c>
      <c r="B9" s="12">
        <v>41</v>
      </c>
      <c r="C9" s="13" t="s">
        <v>29</v>
      </c>
      <c r="D9" s="13">
        <v>1</v>
      </c>
      <c r="E9" s="12" t="s">
        <v>30</v>
      </c>
      <c r="F9" s="14" t="s">
        <v>31</v>
      </c>
      <c r="G9" s="12" t="s">
        <v>24</v>
      </c>
      <c r="H9" s="13" t="s">
        <v>15</v>
      </c>
      <c r="I9" s="15">
        <v>0.12734953703703702</v>
      </c>
    </row>
    <row r="10" spans="1:9" ht="12.75">
      <c r="A10" s="6">
        <v>7</v>
      </c>
      <c r="B10" s="12">
        <v>45</v>
      </c>
      <c r="C10" s="13" t="s">
        <v>29</v>
      </c>
      <c r="D10" s="8">
        <v>2</v>
      </c>
      <c r="E10" s="12" t="s">
        <v>32</v>
      </c>
      <c r="F10" s="14" t="s">
        <v>33</v>
      </c>
      <c r="G10" s="12" t="s">
        <v>34</v>
      </c>
      <c r="H10" s="13" t="s">
        <v>15</v>
      </c>
      <c r="I10" s="15">
        <v>0.1295949074074074</v>
      </c>
    </row>
    <row r="11" spans="1:9" ht="12.75">
      <c r="A11" s="11">
        <v>8</v>
      </c>
      <c r="B11" s="12">
        <v>36</v>
      </c>
      <c r="C11" s="13" t="s">
        <v>25</v>
      </c>
      <c r="D11" s="13">
        <v>2</v>
      </c>
      <c r="E11" s="12" t="s">
        <v>35</v>
      </c>
      <c r="F11" s="14" t="s">
        <v>36</v>
      </c>
      <c r="G11" s="12" t="s">
        <v>37</v>
      </c>
      <c r="H11" s="13" t="s">
        <v>15</v>
      </c>
      <c r="I11" s="15">
        <v>0.13636574074074073</v>
      </c>
    </row>
    <row r="12" spans="1:9" ht="12.75">
      <c r="A12" s="6">
        <v>9</v>
      </c>
      <c r="B12" s="12">
        <v>15</v>
      </c>
      <c r="C12" s="13" t="s">
        <v>25</v>
      </c>
      <c r="D12" s="13">
        <v>3</v>
      </c>
      <c r="E12" s="12" t="s">
        <v>38</v>
      </c>
      <c r="F12" s="14" t="s">
        <v>39</v>
      </c>
      <c r="G12" s="12" t="s">
        <v>40</v>
      </c>
      <c r="H12" s="13" t="s">
        <v>15</v>
      </c>
      <c r="I12" s="15">
        <v>0.13649305555555555</v>
      </c>
    </row>
    <row r="13" spans="1:9" ht="12.75">
      <c r="A13" s="11">
        <v>10</v>
      </c>
      <c r="B13" s="12">
        <v>19</v>
      </c>
      <c r="C13" s="13" t="s">
        <v>41</v>
      </c>
      <c r="D13" s="13">
        <v>1</v>
      </c>
      <c r="E13" s="12" t="s">
        <v>42</v>
      </c>
      <c r="F13" s="14" t="s">
        <v>43</v>
      </c>
      <c r="G13" s="12" t="s">
        <v>24</v>
      </c>
      <c r="H13" s="13" t="s">
        <v>15</v>
      </c>
      <c r="I13" s="15">
        <v>0.13746527777777778</v>
      </c>
    </row>
    <row r="14" spans="1:9" ht="12.75">
      <c r="A14" s="6">
        <v>11</v>
      </c>
      <c r="B14" s="16">
        <v>99</v>
      </c>
      <c r="C14" s="13" t="s">
        <v>11</v>
      </c>
      <c r="D14" s="13">
        <v>5</v>
      </c>
      <c r="E14" s="16" t="s">
        <v>44</v>
      </c>
      <c r="F14" s="14" t="s">
        <v>45</v>
      </c>
      <c r="G14" s="16" t="s">
        <v>24</v>
      </c>
      <c r="H14" s="13" t="s">
        <v>15</v>
      </c>
      <c r="I14" s="15">
        <v>0.13758101851851853</v>
      </c>
    </row>
    <row r="15" spans="1:9" ht="12.75">
      <c r="A15" s="11">
        <v>12</v>
      </c>
      <c r="B15" s="12">
        <v>30</v>
      </c>
      <c r="C15" s="13" t="s">
        <v>11</v>
      </c>
      <c r="D15" s="13">
        <v>6</v>
      </c>
      <c r="E15" s="12" t="s">
        <v>46</v>
      </c>
      <c r="F15" s="14" t="s">
        <v>47</v>
      </c>
      <c r="G15" s="12" t="s">
        <v>48</v>
      </c>
      <c r="H15" s="13" t="s">
        <v>15</v>
      </c>
      <c r="I15" s="15">
        <v>0.13993055555555556</v>
      </c>
    </row>
    <row r="16" spans="1:9" ht="12.75">
      <c r="A16" s="6">
        <v>13</v>
      </c>
      <c r="B16" s="12">
        <v>5</v>
      </c>
      <c r="C16" s="13" t="s">
        <v>29</v>
      </c>
      <c r="D16" s="13">
        <v>3</v>
      </c>
      <c r="E16" s="12" t="s">
        <v>49</v>
      </c>
      <c r="F16" s="14" t="s">
        <v>50</v>
      </c>
      <c r="G16" s="12" t="s">
        <v>51</v>
      </c>
      <c r="H16" s="13" t="s">
        <v>15</v>
      </c>
      <c r="I16" s="15">
        <v>0.14310185185185184</v>
      </c>
    </row>
    <row r="17" spans="1:9" ht="12.75">
      <c r="A17" s="11">
        <v>14</v>
      </c>
      <c r="B17" s="12">
        <v>44</v>
      </c>
      <c r="C17" s="13" t="s">
        <v>25</v>
      </c>
      <c r="D17" s="13">
        <v>4</v>
      </c>
      <c r="E17" s="12" t="s">
        <v>52</v>
      </c>
      <c r="F17" s="14" t="s">
        <v>53</v>
      </c>
      <c r="G17" s="12" t="s">
        <v>54</v>
      </c>
      <c r="H17" s="13" t="s">
        <v>15</v>
      </c>
      <c r="I17" s="15">
        <v>0.1441550925925926</v>
      </c>
    </row>
    <row r="18" spans="1:9" ht="12.75">
      <c r="A18" s="6">
        <v>15</v>
      </c>
      <c r="B18" s="12">
        <v>23</v>
      </c>
      <c r="C18" s="13" t="s">
        <v>29</v>
      </c>
      <c r="D18" s="13">
        <v>4</v>
      </c>
      <c r="E18" s="12" t="s">
        <v>55</v>
      </c>
      <c r="F18" s="14" t="s">
        <v>56</v>
      </c>
      <c r="G18" s="12" t="s">
        <v>57</v>
      </c>
      <c r="H18" s="13" t="s">
        <v>15</v>
      </c>
      <c r="I18" s="15">
        <v>0.14462962962962964</v>
      </c>
    </row>
    <row r="19" spans="1:9" ht="12.75">
      <c r="A19" s="11">
        <v>16</v>
      </c>
      <c r="B19" s="12">
        <v>27</v>
      </c>
      <c r="C19" s="13" t="s">
        <v>29</v>
      </c>
      <c r="D19" s="13">
        <v>5</v>
      </c>
      <c r="E19" s="12" t="s">
        <v>58</v>
      </c>
      <c r="F19" s="14" t="s">
        <v>59</v>
      </c>
      <c r="G19" s="12" t="s">
        <v>24</v>
      </c>
      <c r="H19" s="13" t="s">
        <v>15</v>
      </c>
      <c r="I19" s="15">
        <v>0.14530092592592592</v>
      </c>
    </row>
    <row r="20" spans="1:9" ht="12.75">
      <c r="A20" s="6">
        <v>17</v>
      </c>
      <c r="B20" s="12">
        <v>4</v>
      </c>
      <c r="C20" s="13" t="s">
        <v>25</v>
      </c>
      <c r="D20" s="13">
        <v>5</v>
      </c>
      <c r="E20" s="12" t="s">
        <v>60</v>
      </c>
      <c r="F20" s="14" t="s">
        <v>61</v>
      </c>
      <c r="G20" s="12" t="s">
        <v>24</v>
      </c>
      <c r="H20" s="13" t="s">
        <v>15</v>
      </c>
      <c r="I20" s="15">
        <v>0.14565972222222223</v>
      </c>
    </row>
    <row r="21" spans="1:9" ht="12.75">
      <c r="A21" s="11">
        <v>18</v>
      </c>
      <c r="B21" s="12">
        <v>98</v>
      </c>
      <c r="C21" s="13" t="s">
        <v>11</v>
      </c>
      <c r="D21" s="13">
        <v>7</v>
      </c>
      <c r="E21" s="12" t="s">
        <v>62</v>
      </c>
      <c r="F21" s="14" t="s">
        <v>63</v>
      </c>
      <c r="G21" s="12" t="s">
        <v>64</v>
      </c>
      <c r="H21" s="13" t="s">
        <v>15</v>
      </c>
      <c r="I21" s="15">
        <v>0.14575231481481482</v>
      </c>
    </row>
    <row r="22" spans="1:9" ht="12.75">
      <c r="A22" s="6">
        <v>19</v>
      </c>
      <c r="B22" s="12">
        <v>20</v>
      </c>
      <c r="C22" s="13" t="s">
        <v>41</v>
      </c>
      <c r="D22" s="13">
        <v>2</v>
      </c>
      <c r="E22" s="12" t="s">
        <v>65</v>
      </c>
      <c r="F22" s="14" t="s">
        <v>66</v>
      </c>
      <c r="G22" s="12" t="s">
        <v>24</v>
      </c>
      <c r="H22" s="13" t="s">
        <v>15</v>
      </c>
      <c r="I22" s="15">
        <v>0.1458912037037037</v>
      </c>
    </row>
    <row r="23" spans="1:9" ht="12.75">
      <c r="A23" s="11">
        <v>20</v>
      </c>
      <c r="B23" s="12">
        <v>11</v>
      </c>
      <c r="C23" s="13" t="s">
        <v>11</v>
      </c>
      <c r="D23" s="13">
        <v>8</v>
      </c>
      <c r="E23" s="12" t="s">
        <v>67</v>
      </c>
      <c r="F23" s="14" t="s">
        <v>68</v>
      </c>
      <c r="G23" s="12" t="s">
        <v>69</v>
      </c>
      <c r="H23" s="13" t="s">
        <v>70</v>
      </c>
      <c r="I23" s="15">
        <v>0.1472337962962963</v>
      </c>
    </row>
    <row r="24" spans="1:9" ht="12.75">
      <c r="A24" s="6">
        <v>21</v>
      </c>
      <c r="B24" s="12">
        <v>34</v>
      </c>
      <c r="C24" s="13" t="s">
        <v>11</v>
      </c>
      <c r="D24" s="13">
        <v>9</v>
      </c>
      <c r="E24" s="12" t="s">
        <v>71</v>
      </c>
      <c r="F24" s="14" t="s">
        <v>72</v>
      </c>
      <c r="G24" s="12" t="s">
        <v>73</v>
      </c>
      <c r="H24" s="13" t="s">
        <v>15</v>
      </c>
      <c r="I24" s="15">
        <v>0.14932870370370369</v>
      </c>
    </row>
    <row r="25" spans="1:9" ht="12.75">
      <c r="A25" s="11">
        <v>22</v>
      </c>
      <c r="B25" s="12">
        <v>33</v>
      </c>
      <c r="C25" s="13" t="s">
        <v>41</v>
      </c>
      <c r="D25" s="13">
        <v>3</v>
      </c>
      <c r="E25" s="12" t="s">
        <v>74</v>
      </c>
      <c r="F25" s="14" t="s">
        <v>75</v>
      </c>
      <c r="G25" s="12" t="s">
        <v>76</v>
      </c>
      <c r="H25" s="13" t="s">
        <v>15</v>
      </c>
      <c r="I25" s="15">
        <v>0.1532638888888889</v>
      </c>
    </row>
    <row r="26" spans="1:9" ht="12.75">
      <c r="A26" s="6">
        <v>23</v>
      </c>
      <c r="B26" s="12">
        <v>37</v>
      </c>
      <c r="C26" s="13" t="s">
        <v>29</v>
      </c>
      <c r="D26" s="13">
        <v>6</v>
      </c>
      <c r="E26" s="12" t="s">
        <v>77</v>
      </c>
      <c r="F26" s="14" t="s">
        <v>78</v>
      </c>
      <c r="G26" s="12" t="s">
        <v>79</v>
      </c>
      <c r="H26" s="13" t="s">
        <v>15</v>
      </c>
      <c r="I26" s="15">
        <v>0.15327546296296296</v>
      </c>
    </row>
    <row r="27" spans="1:9" ht="12.75">
      <c r="A27" s="11">
        <v>24</v>
      </c>
      <c r="B27" s="12">
        <v>7</v>
      </c>
      <c r="C27" s="13" t="s">
        <v>11</v>
      </c>
      <c r="D27" s="13">
        <v>10</v>
      </c>
      <c r="E27" s="12" t="s">
        <v>80</v>
      </c>
      <c r="F27" s="14" t="s">
        <v>81</v>
      </c>
      <c r="G27" s="12" t="s">
        <v>82</v>
      </c>
      <c r="H27" s="13" t="s">
        <v>15</v>
      </c>
      <c r="I27" s="15">
        <v>0.15407407407407406</v>
      </c>
    </row>
    <row r="28" spans="1:9" ht="12.75">
      <c r="A28" s="6">
        <v>25</v>
      </c>
      <c r="B28" s="12">
        <v>3</v>
      </c>
      <c r="C28" s="13" t="s">
        <v>29</v>
      </c>
      <c r="D28" s="13">
        <v>7</v>
      </c>
      <c r="E28" s="12" t="s">
        <v>83</v>
      </c>
      <c r="F28" s="14" t="s">
        <v>84</v>
      </c>
      <c r="G28" s="12" t="s">
        <v>82</v>
      </c>
      <c r="H28" s="13" t="s">
        <v>15</v>
      </c>
      <c r="I28" s="15">
        <v>0.1553240740740741</v>
      </c>
    </row>
    <row r="29" spans="1:9" ht="12.75">
      <c r="A29" s="11">
        <v>26</v>
      </c>
      <c r="B29" s="12">
        <v>50</v>
      </c>
      <c r="C29" s="13" t="s">
        <v>29</v>
      </c>
      <c r="D29" s="13">
        <v>8</v>
      </c>
      <c r="E29" s="12" t="s">
        <v>85</v>
      </c>
      <c r="F29" s="14" t="s">
        <v>86</v>
      </c>
      <c r="G29" s="12" t="s">
        <v>34</v>
      </c>
      <c r="H29" s="13" t="s">
        <v>15</v>
      </c>
      <c r="I29" s="15">
        <v>0.1559837962962963</v>
      </c>
    </row>
    <row r="30" spans="1:9" ht="12.75">
      <c r="A30" s="6">
        <v>27</v>
      </c>
      <c r="B30" s="12">
        <v>25</v>
      </c>
      <c r="C30" s="13" t="s">
        <v>41</v>
      </c>
      <c r="D30" s="13">
        <v>4</v>
      </c>
      <c r="E30" s="12" t="s">
        <v>87</v>
      </c>
      <c r="F30" s="14" t="s">
        <v>88</v>
      </c>
      <c r="G30" s="12" t="s">
        <v>82</v>
      </c>
      <c r="H30" s="13" t="s">
        <v>15</v>
      </c>
      <c r="I30" s="15">
        <v>0.156875</v>
      </c>
    </row>
    <row r="31" spans="1:9" ht="12.75">
      <c r="A31" s="11">
        <v>28</v>
      </c>
      <c r="B31" s="12">
        <v>40</v>
      </c>
      <c r="C31" s="13" t="s">
        <v>89</v>
      </c>
      <c r="D31" s="13">
        <v>1</v>
      </c>
      <c r="E31" s="12" t="s">
        <v>90</v>
      </c>
      <c r="F31" s="14" t="s">
        <v>91</v>
      </c>
      <c r="G31" s="12" t="s">
        <v>92</v>
      </c>
      <c r="H31" s="13" t="s">
        <v>15</v>
      </c>
      <c r="I31" s="15">
        <v>0.15893518518518518</v>
      </c>
    </row>
    <row r="32" spans="1:9" ht="12.75">
      <c r="A32" s="6">
        <v>29</v>
      </c>
      <c r="B32" s="12">
        <v>31</v>
      </c>
      <c r="C32" s="13" t="s">
        <v>89</v>
      </c>
      <c r="D32" s="13">
        <v>2</v>
      </c>
      <c r="E32" s="12" t="s">
        <v>93</v>
      </c>
      <c r="F32" s="14" t="s">
        <v>94</v>
      </c>
      <c r="G32" s="12" t="s">
        <v>95</v>
      </c>
      <c r="H32" s="13" t="s">
        <v>15</v>
      </c>
      <c r="I32" s="15">
        <v>0.16040509259259259</v>
      </c>
    </row>
    <row r="33" spans="1:9" ht="12.75">
      <c r="A33" s="11">
        <v>30</v>
      </c>
      <c r="B33" s="12">
        <v>38</v>
      </c>
      <c r="C33" s="13" t="s">
        <v>11</v>
      </c>
      <c r="D33" s="13">
        <v>11</v>
      </c>
      <c r="E33" s="12" t="s">
        <v>96</v>
      </c>
      <c r="F33" s="14" t="s">
        <v>97</v>
      </c>
      <c r="G33" s="12" t="s">
        <v>34</v>
      </c>
      <c r="H33" s="13" t="s">
        <v>15</v>
      </c>
      <c r="I33" s="15">
        <v>0.1607638888888889</v>
      </c>
    </row>
    <row r="34" spans="1:9" ht="12.75">
      <c r="A34" s="6">
        <v>31</v>
      </c>
      <c r="B34" s="12">
        <v>32</v>
      </c>
      <c r="C34" s="13" t="s">
        <v>41</v>
      </c>
      <c r="D34" s="13">
        <v>5</v>
      </c>
      <c r="E34" s="12" t="s">
        <v>98</v>
      </c>
      <c r="F34" s="14" t="s">
        <v>99</v>
      </c>
      <c r="G34" s="12" t="s">
        <v>100</v>
      </c>
      <c r="H34" s="13" t="s">
        <v>15</v>
      </c>
      <c r="I34" s="15">
        <v>0.16212962962962962</v>
      </c>
    </row>
    <row r="35" spans="1:9" ht="12.75">
      <c r="A35" s="11">
        <v>32</v>
      </c>
      <c r="B35" s="12">
        <v>28</v>
      </c>
      <c r="C35" s="13" t="s">
        <v>29</v>
      </c>
      <c r="D35" s="13">
        <v>9</v>
      </c>
      <c r="E35" s="12" t="s">
        <v>101</v>
      </c>
      <c r="F35" s="14" t="s">
        <v>102</v>
      </c>
      <c r="G35" s="12" t="s">
        <v>103</v>
      </c>
      <c r="H35" s="13" t="s">
        <v>15</v>
      </c>
      <c r="I35" s="15">
        <v>0.16473379629629628</v>
      </c>
    </row>
    <row r="36" spans="1:9" ht="12.75">
      <c r="A36" s="6">
        <v>33</v>
      </c>
      <c r="B36" s="12">
        <v>10</v>
      </c>
      <c r="C36" s="13" t="s">
        <v>29</v>
      </c>
      <c r="D36" s="13">
        <v>10</v>
      </c>
      <c r="E36" s="12" t="s">
        <v>104</v>
      </c>
      <c r="F36" s="14" t="s">
        <v>105</v>
      </c>
      <c r="G36" s="12" t="s">
        <v>106</v>
      </c>
      <c r="H36" s="13" t="s">
        <v>70</v>
      </c>
      <c r="I36" s="15">
        <v>0.16648148148148148</v>
      </c>
    </row>
    <row r="37" spans="1:9" ht="12.75">
      <c r="A37" s="11">
        <v>34</v>
      </c>
      <c r="B37" s="12">
        <v>17</v>
      </c>
      <c r="C37" s="13" t="s">
        <v>89</v>
      </c>
      <c r="D37" s="13">
        <v>3</v>
      </c>
      <c r="E37" s="12" t="s">
        <v>107</v>
      </c>
      <c r="F37" s="14" t="s">
        <v>108</v>
      </c>
      <c r="G37" s="12" t="s">
        <v>82</v>
      </c>
      <c r="H37" s="13" t="s">
        <v>15</v>
      </c>
      <c r="I37" s="15">
        <v>0.1666087962962963</v>
      </c>
    </row>
    <row r="38" spans="1:9" ht="12.75">
      <c r="A38" s="6">
        <v>35</v>
      </c>
      <c r="B38" s="12">
        <v>43</v>
      </c>
      <c r="C38" s="13" t="s">
        <v>29</v>
      </c>
      <c r="D38" s="13">
        <v>11</v>
      </c>
      <c r="E38" s="12" t="s">
        <v>109</v>
      </c>
      <c r="F38" s="14" t="s">
        <v>110</v>
      </c>
      <c r="G38" s="12" t="s">
        <v>82</v>
      </c>
      <c r="H38" s="13" t="s">
        <v>15</v>
      </c>
      <c r="I38" s="15">
        <v>0.1692824074074074</v>
      </c>
    </row>
    <row r="39" spans="1:9" ht="12.75">
      <c r="A39" s="11">
        <v>36</v>
      </c>
      <c r="B39" s="12">
        <v>24</v>
      </c>
      <c r="C39" s="13" t="s">
        <v>29</v>
      </c>
      <c r="D39" s="13">
        <v>12</v>
      </c>
      <c r="E39" s="12" t="s">
        <v>111</v>
      </c>
      <c r="F39" s="14" t="s">
        <v>112</v>
      </c>
      <c r="G39" s="12" t="s">
        <v>24</v>
      </c>
      <c r="H39" s="13" t="s">
        <v>15</v>
      </c>
      <c r="I39" s="15">
        <v>0.16957175925925927</v>
      </c>
    </row>
    <row r="40" spans="1:9" ht="12.75">
      <c r="A40" s="6">
        <v>37</v>
      </c>
      <c r="B40" s="12">
        <v>48</v>
      </c>
      <c r="C40" s="13" t="s">
        <v>11</v>
      </c>
      <c r="D40" s="13">
        <v>12</v>
      </c>
      <c r="E40" s="12" t="s">
        <v>113</v>
      </c>
      <c r="F40" s="14" t="s">
        <v>114</v>
      </c>
      <c r="G40" s="12" t="s">
        <v>115</v>
      </c>
      <c r="H40" s="13" t="s">
        <v>15</v>
      </c>
      <c r="I40" s="15">
        <v>0.174849537037037</v>
      </c>
    </row>
    <row r="41" spans="1:9" ht="12.75">
      <c r="A41" s="11">
        <v>38</v>
      </c>
      <c r="B41" s="12">
        <v>6</v>
      </c>
      <c r="C41" s="13" t="s">
        <v>25</v>
      </c>
      <c r="D41" s="13">
        <v>6</v>
      </c>
      <c r="E41" s="12" t="s">
        <v>116</v>
      </c>
      <c r="F41" s="14" t="s">
        <v>117</v>
      </c>
      <c r="G41" s="12" t="s">
        <v>118</v>
      </c>
      <c r="H41" s="13" t="s">
        <v>15</v>
      </c>
      <c r="I41" s="15">
        <v>0.17600694444444445</v>
      </c>
    </row>
    <row r="42" spans="1:9" ht="12.75">
      <c r="A42" s="6">
        <v>39</v>
      </c>
      <c r="B42" s="12">
        <v>39</v>
      </c>
      <c r="C42" s="13" t="s">
        <v>41</v>
      </c>
      <c r="D42" s="13">
        <v>6</v>
      </c>
      <c r="E42" s="12" t="s">
        <v>119</v>
      </c>
      <c r="F42" s="14" t="s">
        <v>120</v>
      </c>
      <c r="G42" s="12" t="s">
        <v>121</v>
      </c>
      <c r="H42" s="13" t="s">
        <v>15</v>
      </c>
      <c r="I42" s="15">
        <v>0.17600694444444445</v>
      </c>
    </row>
    <row r="43" spans="1:9" ht="12.75">
      <c r="A43" s="11">
        <v>40</v>
      </c>
      <c r="B43" s="12">
        <v>46</v>
      </c>
      <c r="C43" s="13" t="s">
        <v>29</v>
      </c>
      <c r="D43" s="13">
        <v>13</v>
      </c>
      <c r="E43" s="12" t="s">
        <v>122</v>
      </c>
      <c r="F43" s="14" t="s">
        <v>123</v>
      </c>
      <c r="G43" s="12" t="s">
        <v>24</v>
      </c>
      <c r="H43" s="13" t="s">
        <v>15</v>
      </c>
      <c r="I43" s="15">
        <v>0.17630787037037035</v>
      </c>
    </row>
    <row r="44" spans="1:9" ht="12.75">
      <c r="A44" s="6">
        <v>41</v>
      </c>
      <c r="B44" s="12">
        <v>42</v>
      </c>
      <c r="C44" s="13" t="s">
        <v>11</v>
      </c>
      <c r="D44" s="13">
        <v>13</v>
      </c>
      <c r="E44" s="12" t="s">
        <v>124</v>
      </c>
      <c r="F44" s="14" t="s">
        <v>125</v>
      </c>
      <c r="G44" s="12" t="s">
        <v>126</v>
      </c>
      <c r="H44" s="13" t="s">
        <v>15</v>
      </c>
      <c r="I44" s="15">
        <v>0.17762731481481484</v>
      </c>
    </row>
    <row r="45" spans="1:9" ht="12.75">
      <c r="A45" s="11">
        <v>42</v>
      </c>
      <c r="B45" s="12">
        <v>12</v>
      </c>
      <c r="C45" s="13" t="s">
        <v>41</v>
      </c>
      <c r="D45" s="13">
        <v>7</v>
      </c>
      <c r="E45" s="12" t="s">
        <v>127</v>
      </c>
      <c r="F45" s="14" t="s">
        <v>128</v>
      </c>
      <c r="G45" s="12" t="s">
        <v>129</v>
      </c>
      <c r="H45" s="13" t="s">
        <v>70</v>
      </c>
      <c r="I45" s="15">
        <v>0.17814814814814817</v>
      </c>
    </row>
    <row r="46" spans="1:9" ht="12.75">
      <c r="A46" s="6">
        <v>43</v>
      </c>
      <c r="B46" s="12">
        <v>2</v>
      </c>
      <c r="C46" s="13" t="s">
        <v>29</v>
      </c>
      <c r="D46" s="13">
        <v>14</v>
      </c>
      <c r="E46" s="12" t="s">
        <v>130</v>
      </c>
      <c r="F46" s="14" t="s">
        <v>131</v>
      </c>
      <c r="G46" s="12" t="s">
        <v>82</v>
      </c>
      <c r="H46" s="13" t="s">
        <v>15</v>
      </c>
      <c r="I46" s="15">
        <v>0.18211805555555557</v>
      </c>
    </row>
    <row r="47" spans="1:9" ht="12.75">
      <c r="A47" s="11">
        <v>44</v>
      </c>
      <c r="B47" s="12">
        <v>21</v>
      </c>
      <c r="C47" s="13" t="s">
        <v>41</v>
      </c>
      <c r="D47" s="13">
        <v>8</v>
      </c>
      <c r="E47" s="12" t="s">
        <v>132</v>
      </c>
      <c r="F47" s="14" t="s">
        <v>133</v>
      </c>
      <c r="G47" s="12" t="s">
        <v>24</v>
      </c>
      <c r="H47" s="13" t="s">
        <v>15</v>
      </c>
      <c r="I47" s="15">
        <v>0.18219907407407407</v>
      </c>
    </row>
    <row r="48" spans="1:9" ht="12.75">
      <c r="A48" s="6">
        <v>45</v>
      </c>
      <c r="B48" s="12">
        <v>8</v>
      </c>
      <c r="C48" s="13" t="s">
        <v>41</v>
      </c>
      <c r="D48" s="13">
        <v>9</v>
      </c>
      <c r="E48" s="12" t="s">
        <v>134</v>
      </c>
      <c r="F48" s="14" t="s">
        <v>135</v>
      </c>
      <c r="G48" s="12" t="s">
        <v>136</v>
      </c>
      <c r="H48" s="13" t="s">
        <v>15</v>
      </c>
      <c r="I48" s="15">
        <v>0.19074074074074074</v>
      </c>
    </row>
    <row r="49" spans="1:9" ht="12.75">
      <c r="A49" s="11">
        <v>46</v>
      </c>
      <c r="B49" s="12">
        <v>9</v>
      </c>
      <c r="C49" s="13" t="s">
        <v>25</v>
      </c>
      <c r="D49" s="13">
        <v>7</v>
      </c>
      <c r="E49" s="12" t="s">
        <v>137</v>
      </c>
      <c r="F49" s="14" t="s">
        <v>138</v>
      </c>
      <c r="G49" s="12" t="s">
        <v>139</v>
      </c>
      <c r="H49" s="13" t="s">
        <v>70</v>
      </c>
      <c r="I49" s="15">
        <v>0.19820601851851852</v>
      </c>
    </row>
    <row r="50" spans="1:9" ht="12.75">
      <c r="A50" s="6">
        <v>47</v>
      </c>
      <c r="B50" s="12">
        <v>26</v>
      </c>
      <c r="C50" s="13" t="s">
        <v>29</v>
      </c>
      <c r="D50" s="13">
        <v>15</v>
      </c>
      <c r="E50" s="12" t="s">
        <v>140</v>
      </c>
      <c r="F50" s="14" t="s">
        <v>141</v>
      </c>
      <c r="G50" s="12" t="s">
        <v>142</v>
      </c>
      <c r="H50" s="13" t="s">
        <v>143</v>
      </c>
      <c r="I50" s="15">
        <v>0.2015972222222222</v>
      </c>
    </row>
    <row r="51" spans="1:9" ht="12.75">
      <c r="A51" s="11">
        <v>48</v>
      </c>
      <c r="B51" s="12">
        <v>13</v>
      </c>
      <c r="C51" s="13" t="s">
        <v>29</v>
      </c>
      <c r="D51" s="13">
        <v>16</v>
      </c>
      <c r="E51" s="12" t="s">
        <v>144</v>
      </c>
      <c r="F51" s="14" t="s">
        <v>145</v>
      </c>
      <c r="G51" s="12" t="s">
        <v>146</v>
      </c>
      <c r="H51" s="13" t="s">
        <v>15</v>
      </c>
      <c r="I51" s="15">
        <v>0.21533564814814812</v>
      </c>
    </row>
    <row r="52" spans="1:9" ht="12.75">
      <c r="A52" s="6"/>
      <c r="B52" s="17">
        <v>14</v>
      </c>
      <c r="C52" s="18" t="s">
        <v>25</v>
      </c>
      <c r="D52" s="18"/>
      <c r="E52" s="17" t="s">
        <v>147</v>
      </c>
      <c r="F52" s="19" t="s">
        <v>148</v>
      </c>
      <c r="G52" s="17" t="s">
        <v>149</v>
      </c>
      <c r="H52" s="18" t="s">
        <v>15</v>
      </c>
      <c r="I52" s="20" t="s">
        <v>150</v>
      </c>
    </row>
    <row r="53" spans="1:9" ht="12.75">
      <c r="A53" s="11"/>
      <c r="B53" s="16">
        <v>49</v>
      </c>
      <c r="C53" s="13" t="s">
        <v>25</v>
      </c>
      <c r="D53" s="13"/>
      <c r="E53" s="16" t="s">
        <v>151</v>
      </c>
      <c r="F53" s="14" t="s">
        <v>152</v>
      </c>
      <c r="G53" s="16" t="s">
        <v>153</v>
      </c>
      <c r="H53" s="13" t="s">
        <v>15</v>
      </c>
      <c r="I53" s="21" t="s">
        <v>150</v>
      </c>
    </row>
    <row r="54" spans="1:9" ht="12.75">
      <c r="A54" s="6"/>
      <c r="B54" s="16">
        <v>22</v>
      </c>
      <c r="C54" s="22"/>
      <c r="D54" s="22"/>
      <c r="E54" s="16" t="s">
        <v>154</v>
      </c>
      <c r="F54" s="23"/>
      <c r="G54" s="16" t="s">
        <v>155</v>
      </c>
      <c r="H54" s="22" t="s">
        <v>15</v>
      </c>
      <c r="I54" s="24" t="s">
        <v>150</v>
      </c>
    </row>
  </sheetData>
  <mergeCells count="2">
    <mergeCell ref="A1:I1"/>
    <mergeCell ref="A2:I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0"/>
  <sheetViews>
    <sheetView workbookViewId="0" topLeftCell="A1">
      <selection activeCell="A4" sqref="A4:G4"/>
    </sheetView>
  </sheetViews>
  <sheetFormatPr defaultColWidth="9.140625" defaultRowHeight="12.75"/>
  <cols>
    <col min="1" max="2" width="5.7109375" style="0" customWidth="1"/>
    <col min="3" max="3" width="21.28125" style="30" customWidth="1"/>
    <col min="4" max="4" width="10.421875" style="0" customWidth="1"/>
    <col min="5" max="5" width="21.140625" style="0" customWidth="1"/>
    <col min="6" max="6" width="10.28125" style="0" customWidth="1"/>
    <col min="7" max="7" width="11.8515625" style="0" customWidth="1"/>
  </cols>
  <sheetData>
    <row r="2" spans="1:7" ht="18">
      <c r="A2" s="27" t="s">
        <v>156</v>
      </c>
      <c r="B2" s="28"/>
      <c r="C2" s="28"/>
      <c r="D2" s="28"/>
      <c r="E2" s="28"/>
      <c r="F2" s="28"/>
      <c r="G2" s="28"/>
    </row>
    <row r="3" spans="1:7" ht="15.75">
      <c r="A3" s="27" t="s">
        <v>157</v>
      </c>
      <c r="B3" s="28"/>
      <c r="C3" s="28"/>
      <c r="D3" s="28"/>
      <c r="E3" s="28"/>
      <c r="F3" s="28"/>
      <c r="G3" s="28"/>
    </row>
    <row r="4" spans="1:7" ht="15">
      <c r="A4" s="29" t="s">
        <v>158</v>
      </c>
      <c r="B4" s="28"/>
      <c r="C4" s="28"/>
      <c r="D4" s="28"/>
      <c r="E4" s="28"/>
      <c r="F4" s="28"/>
      <c r="G4" s="28"/>
    </row>
    <row r="5" ht="13.5" thickBot="1"/>
    <row r="6" spans="1:7" ht="34.5" thickBot="1">
      <c r="A6" s="3" t="s">
        <v>159</v>
      </c>
      <c r="B6" s="3" t="s">
        <v>160</v>
      </c>
      <c r="C6" s="31" t="s">
        <v>6</v>
      </c>
      <c r="D6" s="3" t="s">
        <v>7</v>
      </c>
      <c r="E6" s="3" t="s">
        <v>8</v>
      </c>
      <c r="F6" s="32" t="s">
        <v>161</v>
      </c>
      <c r="G6" s="33" t="s">
        <v>162</v>
      </c>
    </row>
    <row r="7" spans="1:7" ht="12.75">
      <c r="A7" s="34">
        <v>1</v>
      </c>
      <c r="B7" s="35">
        <v>73</v>
      </c>
      <c r="C7" s="36" t="s">
        <v>163</v>
      </c>
      <c r="D7" s="37">
        <v>27298</v>
      </c>
      <c r="E7" s="7" t="s">
        <v>164</v>
      </c>
      <c r="F7" s="38">
        <v>0.05409722222222222</v>
      </c>
      <c r="G7" s="39">
        <v>0.11060185185185185</v>
      </c>
    </row>
    <row r="8" spans="1:7" ht="13.5" thickBot="1">
      <c r="A8" s="40"/>
      <c r="B8" s="41"/>
      <c r="C8" s="42" t="s">
        <v>165</v>
      </c>
      <c r="D8" s="43">
        <v>31436</v>
      </c>
      <c r="E8" s="44" t="s">
        <v>164</v>
      </c>
      <c r="F8" s="45">
        <f>G7-F7</f>
        <v>0.056504629629629634</v>
      </c>
      <c r="G8" s="46"/>
    </row>
    <row r="9" spans="1:7" ht="12.75">
      <c r="A9" s="34">
        <v>2</v>
      </c>
      <c r="B9" s="35">
        <v>61</v>
      </c>
      <c r="C9" s="36" t="s">
        <v>166</v>
      </c>
      <c r="D9" s="37">
        <v>21802</v>
      </c>
      <c r="E9" s="7" t="s">
        <v>167</v>
      </c>
      <c r="F9" s="38">
        <v>0.061203703703703705</v>
      </c>
      <c r="G9" s="39">
        <v>0.11614583333333334</v>
      </c>
    </row>
    <row r="10" spans="1:7" ht="13.5" thickBot="1">
      <c r="A10" s="40"/>
      <c r="B10" s="41"/>
      <c r="C10" s="42" t="s">
        <v>168</v>
      </c>
      <c r="D10" s="43">
        <v>23766</v>
      </c>
      <c r="E10" s="44" t="s">
        <v>167</v>
      </c>
      <c r="F10" s="45">
        <f>G9-F9</f>
        <v>0.05494212962962963</v>
      </c>
      <c r="G10" s="46"/>
    </row>
    <row r="11" spans="1:7" ht="12.75">
      <c r="A11" s="34">
        <v>3</v>
      </c>
      <c r="B11" s="35">
        <v>66</v>
      </c>
      <c r="C11" s="36" t="s">
        <v>169</v>
      </c>
      <c r="D11" s="37">
        <v>32229</v>
      </c>
      <c r="E11" s="7" t="s">
        <v>170</v>
      </c>
      <c r="F11" s="38">
        <v>0.05858796296296296</v>
      </c>
      <c r="G11" s="39">
        <v>0.1170138888888889</v>
      </c>
    </row>
    <row r="12" spans="1:7" ht="13.5" thickBot="1">
      <c r="A12" s="40"/>
      <c r="B12" s="41"/>
      <c r="C12" s="42" t="s">
        <v>171</v>
      </c>
      <c r="D12" s="43">
        <v>22523</v>
      </c>
      <c r="E12" s="44" t="s">
        <v>172</v>
      </c>
      <c r="F12" s="45">
        <f>G11-F11</f>
        <v>0.058425925925925944</v>
      </c>
      <c r="G12" s="46"/>
    </row>
    <row r="13" spans="1:7" ht="12.75">
      <c r="A13" s="34">
        <v>4</v>
      </c>
      <c r="B13" s="35">
        <v>74</v>
      </c>
      <c r="C13" s="36" t="s">
        <v>173</v>
      </c>
      <c r="D13" s="37">
        <v>21866</v>
      </c>
      <c r="E13" s="7" t="s">
        <v>174</v>
      </c>
      <c r="F13" s="38">
        <v>0.0637962962962963</v>
      </c>
      <c r="G13" s="39">
        <v>0.12748842592592594</v>
      </c>
    </row>
    <row r="14" spans="1:7" ht="13.5" thickBot="1">
      <c r="A14" s="40"/>
      <c r="B14" s="41"/>
      <c r="C14" s="42" t="s">
        <v>175</v>
      </c>
      <c r="D14" s="43">
        <v>23135</v>
      </c>
      <c r="E14" s="44" t="s">
        <v>174</v>
      </c>
      <c r="F14" s="45">
        <f>G13-F13</f>
        <v>0.06369212962962964</v>
      </c>
      <c r="G14" s="46"/>
    </row>
    <row r="15" spans="1:7" ht="12.75">
      <c r="A15" s="34">
        <v>5</v>
      </c>
      <c r="B15" s="35">
        <v>59</v>
      </c>
      <c r="C15" s="36" t="s">
        <v>176</v>
      </c>
      <c r="D15" s="37">
        <v>20140</v>
      </c>
      <c r="E15" s="7" t="s">
        <v>177</v>
      </c>
      <c r="F15" s="38">
        <v>0.06549768518518519</v>
      </c>
      <c r="G15" s="39">
        <v>0.12765046296296298</v>
      </c>
    </row>
    <row r="16" spans="1:7" ht="13.5" thickBot="1">
      <c r="A16" s="40"/>
      <c r="B16" s="41"/>
      <c r="C16" s="42" t="s">
        <v>178</v>
      </c>
      <c r="D16" s="43">
        <v>20857</v>
      </c>
      <c r="E16" s="44" t="s">
        <v>179</v>
      </c>
      <c r="F16" s="45">
        <f>G15-F15</f>
        <v>0.06215277777777779</v>
      </c>
      <c r="G16" s="46"/>
    </row>
    <row r="17" spans="1:7" ht="12.75">
      <c r="A17" s="34">
        <v>6</v>
      </c>
      <c r="B17" s="35">
        <v>81</v>
      </c>
      <c r="C17" s="36" t="s">
        <v>180</v>
      </c>
      <c r="D17" s="37">
        <v>23983</v>
      </c>
      <c r="E17" s="47" t="s">
        <v>24</v>
      </c>
      <c r="F17" s="38">
        <v>0.06391203703703703</v>
      </c>
      <c r="G17" s="39">
        <v>0.12883101851851853</v>
      </c>
    </row>
    <row r="18" spans="1:7" ht="13.5" thickBot="1">
      <c r="A18" s="40"/>
      <c r="B18" s="41"/>
      <c r="C18" s="42" t="s">
        <v>181</v>
      </c>
      <c r="D18" s="43">
        <v>21237</v>
      </c>
      <c r="E18" s="44" t="s">
        <v>182</v>
      </c>
      <c r="F18" s="45">
        <f>G17-F17</f>
        <v>0.0649189814814815</v>
      </c>
      <c r="G18" s="46"/>
    </row>
    <row r="19" spans="1:7" ht="12.75">
      <c r="A19" s="34">
        <v>7</v>
      </c>
      <c r="B19" s="35">
        <v>70</v>
      </c>
      <c r="C19" s="48" t="s">
        <v>183</v>
      </c>
      <c r="D19" s="37">
        <v>29137</v>
      </c>
      <c r="E19" s="47" t="s">
        <v>24</v>
      </c>
      <c r="F19" s="38">
        <v>0.06759259259259259</v>
      </c>
      <c r="G19" s="39">
        <v>0.1295949074074074</v>
      </c>
    </row>
    <row r="20" spans="1:7" ht="13.5" thickBot="1">
      <c r="A20" s="40"/>
      <c r="B20" s="41"/>
      <c r="C20" s="42" t="s">
        <v>184</v>
      </c>
      <c r="D20" s="43">
        <v>28616</v>
      </c>
      <c r="E20" s="44" t="s">
        <v>185</v>
      </c>
      <c r="F20" s="45">
        <f>G19-F19</f>
        <v>0.0620023148148148</v>
      </c>
      <c r="G20" s="46"/>
    </row>
    <row r="21" spans="1:7" ht="12.75">
      <c r="A21" s="34">
        <v>8</v>
      </c>
      <c r="B21" s="49">
        <v>79</v>
      </c>
      <c r="C21" s="36" t="s">
        <v>186</v>
      </c>
      <c r="D21" s="37">
        <v>27182</v>
      </c>
      <c r="E21" s="7" t="s">
        <v>187</v>
      </c>
      <c r="F21" s="38">
        <v>0.06510416666666667</v>
      </c>
      <c r="G21" s="39">
        <v>0.1300462962962963</v>
      </c>
    </row>
    <row r="22" spans="1:7" ht="13.5" thickBot="1">
      <c r="A22" s="40"/>
      <c r="B22" s="50"/>
      <c r="C22" s="42" t="s">
        <v>188</v>
      </c>
      <c r="D22" s="43">
        <v>18572</v>
      </c>
      <c r="E22" s="44" t="s">
        <v>187</v>
      </c>
      <c r="F22" s="45">
        <f>G21-F21</f>
        <v>0.06494212962962963</v>
      </c>
      <c r="G22" s="46"/>
    </row>
    <row r="23" spans="1:7" ht="12.75">
      <c r="A23" s="34">
        <v>9</v>
      </c>
      <c r="B23" s="49">
        <v>52</v>
      </c>
      <c r="C23" s="36" t="s">
        <v>189</v>
      </c>
      <c r="D23" s="37">
        <v>23483</v>
      </c>
      <c r="E23" s="7" t="s">
        <v>190</v>
      </c>
      <c r="F23" s="38">
        <v>0.07208333333333333</v>
      </c>
      <c r="G23" s="39">
        <v>0.13875</v>
      </c>
    </row>
    <row r="24" spans="1:7" ht="13.5" thickBot="1">
      <c r="A24" s="40"/>
      <c r="B24" s="50"/>
      <c r="C24" s="42" t="s">
        <v>191</v>
      </c>
      <c r="D24" s="43">
        <v>27421</v>
      </c>
      <c r="E24" s="44" t="s">
        <v>192</v>
      </c>
      <c r="F24" s="45">
        <f>G23-F23</f>
        <v>0.06666666666666668</v>
      </c>
      <c r="G24" s="46"/>
    </row>
    <row r="25" spans="1:7" ht="12.75">
      <c r="A25" s="34">
        <v>10</v>
      </c>
      <c r="B25" s="35">
        <v>69</v>
      </c>
      <c r="C25" s="36" t="s">
        <v>193</v>
      </c>
      <c r="D25" s="37">
        <v>27848</v>
      </c>
      <c r="E25" s="47" t="s">
        <v>24</v>
      </c>
      <c r="F25" s="38">
        <v>0.06759259259259259</v>
      </c>
      <c r="G25" s="39">
        <v>0.13938657407407407</v>
      </c>
    </row>
    <row r="26" spans="1:7" ht="13.5" thickBot="1">
      <c r="A26" s="40"/>
      <c r="B26" s="41"/>
      <c r="C26" s="42" t="s">
        <v>194</v>
      </c>
      <c r="D26" s="43">
        <v>18305</v>
      </c>
      <c r="E26" s="44" t="s">
        <v>24</v>
      </c>
      <c r="F26" s="45">
        <f>G25-F25</f>
        <v>0.07179398148148147</v>
      </c>
      <c r="G26" s="46"/>
    </row>
    <row r="27" spans="1:7" ht="12.75">
      <c r="A27" s="34">
        <v>11</v>
      </c>
      <c r="B27" s="35">
        <v>67</v>
      </c>
      <c r="C27" s="36" t="s">
        <v>195</v>
      </c>
      <c r="D27" s="37">
        <v>27815</v>
      </c>
      <c r="E27" s="7" t="s">
        <v>37</v>
      </c>
      <c r="F27" s="38">
        <v>0.06976851851851852</v>
      </c>
      <c r="G27" s="39">
        <v>0.13945601851851852</v>
      </c>
    </row>
    <row r="28" spans="1:7" ht="13.5" thickBot="1">
      <c r="A28" s="40"/>
      <c r="B28" s="41"/>
      <c r="C28" s="42" t="s">
        <v>196</v>
      </c>
      <c r="D28" s="43">
        <v>28224</v>
      </c>
      <c r="E28" s="44" t="s">
        <v>37</v>
      </c>
      <c r="F28" s="45">
        <f>G27-F27</f>
        <v>0.0696875</v>
      </c>
      <c r="G28" s="46"/>
    </row>
    <row r="29" spans="1:7" ht="12.75">
      <c r="A29" s="34">
        <v>12</v>
      </c>
      <c r="B29" s="35">
        <v>75</v>
      </c>
      <c r="C29" s="51" t="s">
        <v>197</v>
      </c>
      <c r="D29" s="52">
        <v>27649</v>
      </c>
      <c r="E29" s="7" t="s">
        <v>190</v>
      </c>
      <c r="F29" s="38">
        <v>0.07077546296296296</v>
      </c>
      <c r="G29" s="39">
        <v>0.14010416666666667</v>
      </c>
    </row>
    <row r="30" spans="1:7" ht="13.5" thickBot="1">
      <c r="A30" s="40"/>
      <c r="B30" s="41"/>
      <c r="C30" s="42" t="s">
        <v>198</v>
      </c>
      <c r="D30" s="43">
        <v>29251</v>
      </c>
      <c r="E30" s="44" t="s">
        <v>199</v>
      </c>
      <c r="F30" s="45">
        <f>G29-F29</f>
        <v>0.06932870370370371</v>
      </c>
      <c r="G30" s="46"/>
    </row>
    <row r="31" spans="1:7" ht="12.75">
      <c r="A31" s="34">
        <v>13</v>
      </c>
      <c r="B31" s="35">
        <v>71</v>
      </c>
      <c r="C31" s="36" t="s">
        <v>200</v>
      </c>
      <c r="D31" s="37">
        <v>29943</v>
      </c>
      <c r="E31" s="7" t="s">
        <v>201</v>
      </c>
      <c r="F31" s="38">
        <v>0.06747685185185186</v>
      </c>
      <c r="G31" s="39">
        <v>0.1415509259259259</v>
      </c>
    </row>
    <row r="32" spans="1:7" ht="13.5" thickBot="1">
      <c r="A32" s="40"/>
      <c r="B32" s="41"/>
      <c r="C32" s="42" t="s">
        <v>202</v>
      </c>
      <c r="D32" s="43">
        <v>18947</v>
      </c>
      <c r="E32" s="44" t="s">
        <v>203</v>
      </c>
      <c r="F32" s="45">
        <f>G31-F31</f>
        <v>0.07407407407407406</v>
      </c>
      <c r="G32" s="46"/>
    </row>
    <row r="33" spans="1:7" ht="12.75">
      <c r="A33" s="34">
        <v>14</v>
      </c>
      <c r="B33" s="35">
        <v>77</v>
      </c>
      <c r="C33" s="36" t="s">
        <v>204</v>
      </c>
      <c r="D33" s="37">
        <v>26957</v>
      </c>
      <c r="E33" s="7" t="s">
        <v>205</v>
      </c>
      <c r="F33" s="38">
        <v>0.06680555555555556</v>
      </c>
      <c r="G33" s="39">
        <v>0.14280092592592594</v>
      </c>
    </row>
    <row r="34" spans="1:7" ht="13.5" thickBot="1">
      <c r="A34" s="40"/>
      <c r="B34" s="41"/>
      <c r="C34" s="42" t="s">
        <v>206</v>
      </c>
      <c r="D34" s="43">
        <v>33305</v>
      </c>
      <c r="E34" s="44" t="s">
        <v>205</v>
      </c>
      <c r="F34" s="45">
        <f>G33-F33</f>
        <v>0.07599537037037038</v>
      </c>
      <c r="G34" s="46"/>
    </row>
    <row r="35" spans="1:7" ht="12.75">
      <c r="A35" s="34">
        <v>15</v>
      </c>
      <c r="B35" s="35">
        <v>76</v>
      </c>
      <c r="C35" s="36" t="s">
        <v>207</v>
      </c>
      <c r="D35" s="37">
        <v>32688</v>
      </c>
      <c r="E35" s="7" t="s">
        <v>205</v>
      </c>
      <c r="F35" s="38">
        <v>0.06680555555555556</v>
      </c>
      <c r="G35" s="39">
        <v>0.14319444444444443</v>
      </c>
    </row>
    <row r="36" spans="1:7" ht="13.5" thickBot="1">
      <c r="A36" s="40"/>
      <c r="B36" s="41"/>
      <c r="C36" s="42" t="s">
        <v>208</v>
      </c>
      <c r="D36" s="43">
        <v>24797</v>
      </c>
      <c r="E36" s="44" t="s">
        <v>205</v>
      </c>
      <c r="F36" s="45">
        <f>G35-F35</f>
        <v>0.07638888888888887</v>
      </c>
      <c r="G36" s="46"/>
    </row>
    <row r="37" spans="1:7" ht="12.75">
      <c r="A37" s="34">
        <v>16</v>
      </c>
      <c r="B37" s="35">
        <v>63</v>
      </c>
      <c r="C37" s="36" t="s">
        <v>209</v>
      </c>
      <c r="D37" s="37">
        <v>27672</v>
      </c>
      <c r="E37" s="7" t="s">
        <v>24</v>
      </c>
      <c r="F37" s="38">
        <v>0.07298611111111111</v>
      </c>
      <c r="G37" s="39">
        <v>0.14516203703703703</v>
      </c>
    </row>
    <row r="38" spans="1:7" ht="13.5" thickBot="1">
      <c r="A38" s="40"/>
      <c r="B38" s="41"/>
      <c r="C38" s="42" t="s">
        <v>210</v>
      </c>
      <c r="D38" s="43">
        <v>20545</v>
      </c>
      <c r="E38" s="44" t="s">
        <v>187</v>
      </c>
      <c r="F38" s="45">
        <f>G37-F37</f>
        <v>0.07217592592592592</v>
      </c>
      <c r="G38" s="46"/>
    </row>
    <row r="39" spans="1:7" ht="12.75">
      <c r="A39" s="34">
        <v>17</v>
      </c>
      <c r="B39" s="35">
        <v>58</v>
      </c>
      <c r="C39" s="36" t="s">
        <v>211</v>
      </c>
      <c r="D39" s="37">
        <v>23022</v>
      </c>
      <c r="E39" s="7" t="s">
        <v>179</v>
      </c>
      <c r="F39" s="38">
        <v>0.06432870370370371</v>
      </c>
      <c r="G39" s="39">
        <v>0.14569444444444443</v>
      </c>
    </row>
    <row r="40" spans="1:7" ht="13.5" thickBot="1">
      <c r="A40" s="40"/>
      <c r="B40" s="41"/>
      <c r="C40" s="42" t="s">
        <v>212</v>
      </c>
      <c r="D40" s="43">
        <v>21922</v>
      </c>
      <c r="E40" s="44" t="s">
        <v>213</v>
      </c>
      <c r="F40" s="45">
        <f>G39-F39</f>
        <v>0.08136574074074072</v>
      </c>
      <c r="G40" s="46"/>
    </row>
    <row r="41" spans="1:7" ht="12.75">
      <c r="A41" s="34">
        <v>18</v>
      </c>
      <c r="B41" s="35">
        <v>57</v>
      </c>
      <c r="C41" s="36" t="s">
        <v>214</v>
      </c>
      <c r="D41" s="37">
        <v>22985</v>
      </c>
      <c r="E41" s="7" t="s">
        <v>215</v>
      </c>
      <c r="F41" s="38">
        <v>0.06847222222222223</v>
      </c>
      <c r="G41" s="39">
        <v>0.14592592592592593</v>
      </c>
    </row>
    <row r="42" spans="1:7" ht="13.5" thickBot="1">
      <c r="A42" s="40"/>
      <c r="B42" s="41"/>
      <c r="C42" s="42" t="s">
        <v>216</v>
      </c>
      <c r="D42" s="43">
        <v>16995</v>
      </c>
      <c r="E42" s="44" t="s">
        <v>24</v>
      </c>
      <c r="F42" s="45">
        <f>G41-F41</f>
        <v>0.0774537037037037</v>
      </c>
      <c r="G42" s="46"/>
    </row>
    <row r="43" spans="1:7" ht="12.75">
      <c r="A43" s="34">
        <v>19</v>
      </c>
      <c r="B43" s="35">
        <v>62</v>
      </c>
      <c r="C43" s="36" t="s">
        <v>217</v>
      </c>
      <c r="D43" s="37">
        <v>21392</v>
      </c>
      <c r="E43" s="7" t="s">
        <v>218</v>
      </c>
      <c r="F43" s="38">
        <v>0.07228009259259259</v>
      </c>
      <c r="G43" s="39">
        <v>0.14766203703703704</v>
      </c>
    </row>
    <row r="44" spans="1:7" ht="13.5" thickBot="1">
      <c r="A44" s="40"/>
      <c r="B44" s="41"/>
      <c r="C44" s="42" t="s">
        <v>219</v>
      </c>
      <c r="D44" s="43">
        <v>20850</v>
      </c>
      <c r="E44" s="44" t="s">
        <v>220</v>
      </c>
      <c r="F44" s="45">
        <f>G43-F43</f>
        <v>0.07538194444444445</v>
      </c>
      <c r="G44" s="46"/>
    </row>
    <row r="45" spans="1:7" ht="12.75">
      <c r="A45" s="34">
        <v>20</v>
      </c>
      <c r="B45" s="49">
        <v>51</v>
      </c>
      <c r="C45" s="36" t="s">
        <v>221</v>
      </c>
      <c r="D45" s="37">
        <v>18703</v>
      </c>
      <c r="E45" s="53" t="s">
        <v>82</v>
      </c>
      <c r="F45" s="38">
        <v>0.07583333333333334</v>
      </c>
      <c r="G45" s="39">
        <v>0.14980324074074072</v>
      </c>
    </row>
    <row r="46" spans="1:7" ht="13.5" thickBot="1">
      <c r="A46" s="40"/>
      <c r="B46" s="54"/>
      <c r="C46" s="42" t="s">
        <v>222</v>
      </c>
      <c r="D46" s="55">
        <v>24222</v>
      </c>
      <c r="E46" s="44" t="s">
        <v>82</v>
      </c>
      <c r="F46" s="45">
        <f>G45-F45</f>
        <v>0.07396990740740739</v>
      </c>
      <c r="G46" s="56"/>
    </row>
    <row r="47" spans="1:7" ht="12.75">
      <c r="A47" s="34">
        <v>21</v>
      </c>
      <c r="B47" s="35">
        <v>53</v>
      </c>
      <c r="C47" s="48" t="s">
        <v>223</v>
      </c>
      <c r="D47" s="37">
        <v>26448</v>
      </c>
      <c r="E47" s="36" t="s">
        <v>224</v>
      </c>
      <c r="F47" s="38">
        <v>0.07414351851851851</v>
      </c>
      <c r="G47" s="39">
        <v>0.15128472222222222</v>
      </c>
    </row>
    <row r="48" spans="1:7" ht="13.5" thickBot="1">
      <c r="A48" s="40"/>
      <c r="B48" s="41"/>
      <c r="C48" s="48" t="s">
        <v>225</v>
      </c>
      <c r="D48" s="43">
        <v>29301</v>
      </c>
      <c r="E48" s="57" t="s">
        <v>226</v>
      </c>
      <c r="F48" s="45">
        <f>G47-F47</f>
        <v>0.07714120370370371</v>
      </c>
      <c r="G48" s="46"/>
    </row>
    <row r="49" spans="1:7" ht="12.75">
      <c r="A49" s="34">
        <v>22</v>
      </c>
      <c r="B49" s="35">
        <v>82</v>
      </c>
      <c r="C49" s="36" t="s">
        <v>227</v>
      </c>
      <c r="D49" s="37">
        <v>30167</v>
      </c>
      <c r="E49" s="47" t="s">
        <v>228</v>
      </c>
      <c r="F49" s="38">
        <v>0.08006944444444444</v>
      </c>
      <c r="G49" s="39">
        <v>0.15234953703703705</v>
      </c>
    </row>
    <row r="50" spans="1:7" ht="13.5" thickBot="1">
      <c r="A50" s="40"/>
      <c r="B50" s="41"/>
      <c r="C50" s="42" t="s">
        <v>229</v>
      </c>
      <c r="D50" s="43">
        <v>29192</v>
      </c>
      <c r="E50" s="44" t="s">
        <v>228</v>
      </c>
      <c r="F50" s="45">
        <f>G49-F49</f>
        <v>0.0722800925925926</v>
      </c>
      <c r="G50" s="46"/>
    </row>
    <row r="51" spans="1:7" ht="12.75">
      <c r="A51" s="34">
        <v>23</v>
      </c>
      <c r="B51" s="35">
        <v>56</v>
      </c>
      <c r="C51" s="36" t="s">
        <v>230</v>
      </c>
      <c r="D51" s="37">
        <v>26530</v>
      </c>
      <c r="E51" s="47" t="s">
        <v>231</v>
      </c>
      <c r="F51" s="38">
        <v>0.07725694444444443</v>
      </c>
      <c r="G51" s="39">
        <v>0.15350694444444443</v>
      </c>
    </row>
    <row r="52" spans="1:7" ht="13.5" thickBot="1">
      <c r="A52" s="40"/>
      <c r="B52" s="41"/>
      <c r="C52" s="42" t="s">
        <v>232</v>
      </c>
      <c r="D52" s="43">
        <v>21586</v>
      </c>
      <c r="E52" s="44" t="s">
        <v>231</v>
      </c>
      <c r="F52" s="45">
        <f>G51-F51</f>
        <v>0.07625</v>
      </c>
      <c r="G52" s="46"/>
    </row>
    <row r="53" spans="1:7" ht="12.75">
      <c r="A53" s="34">
        <v>24</v>
      </c>
      <c r="B53" s="35">
        <v>78</v>
      </c>
      <c r="C53" s="36" t="s">
        <v>233</v>
      </c>
      <c r="D53" s="58">
        <v>18528</v>
      </c>
      <c r="E53" s="7" t="s">
        <v>24</v>
      </c>
      <c r="F53" s="38">
        <v>0.06728009259259259</v>
      </c>
      <c r="G53" s="39">
        <v>0.15377314814814816</v>
      </c>
    </row>
    <row r="54" spans="1:7" ht="13.5" thickBot="1">
      <c r="A54" s="40"/>
      <c r="B54" s="41"/>
      <c r="C54" s="42" t="s">
        <v>234</v>
      </c>
      <c r="D54" s="43">
        <v>24548</v>
      </c>
      <c r="E54" s="44" t="s">
        <v>34</v>
      </c>
      <c r="F54" s="45">
        <f>G53-F53</f>
        <v>0.08649305555555557</v>
      </c>
      <c r="G54" s="46"/>
    </row>
    <row r="55" spans="1:7" ht="12.75">
      <c r="A55" s="34">
        <v>25</v>
      </c>
      <c r="B55" s="35">
        <v>68</v>
      </c>
      <c r="C55" s="36" t="s">
        <v>235</v>
      </c>
      <c r="D55" s="37">
        <v>16787</v>
      </c>
      <c r="E55" s="7" t="s">
        <v>177</v>
      </c>
      <c r="F55" s="38">
        <v>0.08686342592592593</v>
      </c>
      <c r="G55" s="39">
        <v>0.15496527777777777</v>
      </c>
    </row>
    <row r="56" spans="1:7" ht="13.5" thickBot="1">
      <c r="A56" s="40"/>
      <c r="B56" s="41"/>
      <c r="C56" s="42" t="s">
        <v>236</v>
      </c>
      <c r="D56" s="43">
        <v>19914</v>
      </c>
      <c r="E56" s="44" t="s">
        <v>237</v>
      </c>
      <c r="F56" s="45">
        <f>G55-F55</f>
        <v>0.06810185185185184</v>
      </c>
      <c r="G56" s="46"/>
    </row>
    <row r="57" spans="1:7" ht="12.75">
      <c r="A57" s="34">
        <v>26</v>
      </c>
      <c r="B57" s="35">
        <v>65</v>
      </c>
      <c r="C57" s="48" t="s">
        <v>238</v>
      </c>
      <c r="D57" s="37">
        <v>15880</v>
      </c>
      <c r="E57" s="57" t="s">
        <v>239</v>
      </c>
      <c r="F57" s="38">
        <v>0.07583333333333334</v>
      </c>
      <c r="G57" s="39">
        <v>0.1571759259259259</v>
      </c>
    </row>
    <row r="58" spans="1:7" ht="13.5" thickBot="1">
      <c r="A58" s="40"/>
      <c r="B58" s="41"/>
      <c r="C58" s="42" t="s">
        <v>240</v>
      </c>
      <c r="D58" s="43">
        <v>17770</v>
      </c>
      <c r="E58" s="44" t="s">
        <v>34</v>
      </c>
      <c r="F58" s="45">
        <f>G57-F57</f>
        <v>0.08134259259259258</v>
      </c>
      <c r="G58" s="46"/>
    </row>
    <row r="59" spans="1:7" ht="12.75">
      <c r="A59" s="34">
        <v>27</v>
      </c>
      <c r="B59" s="35">
        <v>60</v>
      </c>
      <c r="C59" s="36" t="s">
        <v>241</v>
      </c>
      <c r="D59" s="37">
        <v>18980</v>
      </c>
      <c r="E59" s="47" t="s">
        <v>82</v>
      </c>
      <c r="F59" s="38">
        <v>0.07298611111111111</v>
      </c>
      <c r="G59" s="39">
        <v>0.1573263888888889</v>
      </c>
    </row>
    <row r="60" spans="1:7" ht="13.5" thickBot="1">
      <c r="A60" s="40"/>
      <c r="B60" s="41"/>
      <c r="C60" s="42" t="s">
        <v>242</v>
      </c>
      <c r="D60" s="43">
        <v>17967</v>
      </c>
      <c r="E60" s="44" t="s">
        <v>243</v>
      </c>
      <c r="F60" s="45">
        <f>G59-F59</f>
        <v>0.08434027777777778</v>
      </c>
      <c r="G60" s="46"/>
    </row>
    <row r="61" spans="1:7" ht="13.5" customHeight="1">
      <c r="A61" s="34">
        <v>28</v>
      </c>
      <c r="B61" s="35">
        <v>64</v>
      </c>
      <c r="C61" s="36" t="s">
        <v>244</v>
      </c>
      <c r="D61" s="58">
        <v>27251</v>
      </c>
      <c r="E61" s="7" t="s">
        <v>245</v>
      </c>
      <c r="F61" s="38">
        <v>0.08572916666666668</v>
      </c>
      <c r="G61" s="39">
        <v>0.15967592592592592</v>
      </c>
    </row>
    <row r="62" spans="1:7" ht="13.5" thickBot="1">
      <c r="A62" s="40"/>
      <c r="B62" s="41"/>
      <c r="C62" s="42" t="s">
        <v>246</v>
      </c>
      <c r="D62" s="43">
        <v>24098</v>
      </c>
      <c r="E62" s="44" t="s">
        <v>247</v>
      </c>
      <c r="F62" s="45">
        <f>G61-F61</f>
        <v>0.07394675925925924</v>
      </c>
      <c r="G62" s="46"/>
    </row>
    <row r="63" spans="1:7" ht="12.75">
      <c r="A63" s="34">
        <v>29</v>
      </c>
      <c r="B63" s="35">
        <v>80</v>
      </c>
      <c r="C63" s="59" t="s">
        <v>248</v>
      </c>
      <c r="D63" s="37">
        <v>27535</v>
      </c>
      <c r="E63" s="53" t="s">
        <v>245</v>
      </c>
      <c r="F63" s="38">
        <v>0.08572916666666668</v>
      </c>
      <c r="G63" s="60">
        <v>0.1635648148148148</v>
      </c>
    </row>
    <row r="64" spans="1:7" ht="13.5" thickBot="1">
      <c r="A64" s="40"/>
      <c r="B64" s="41"/>
      <c r="C64" s="42" t="s">
        <v>249</v>
      </c>
      <c r="D64" s="43">
        <v>22390</v>
      </c>
      <c r="E64" s="44" t="s">
        <v>34</v>
      </c>
      <c r="F64" s="45">
        <f>G63-F63</f>
        <v>0.07783564814814813</v>
      </c>
      <c r="G64" s="61"/>
    </row>
    <row r="65" spans="1:7" ht="12.75">
      <c r="A65" s="34">
        <v>30</v>
      </c>
      <c r="B65" s="35">
        <v>72</v>
      </c>
      <c r="C65" s="36" t="s">
        <v>250</v>
      </c>
      <c r="D65" s="37">
        <v>17980</v>
      </c>
      <c r="E65" s="7" t="s">
        <v>24</v>
      </c>
      <c r="F65" s="38">
        <v>0.0724537037037037</v>
      </c>
      <c r="G65" s="60">
        <v>0.16652777777777777</v>
      </c>
    </row>
    <row r="66" spans="1:7" ht="13.5" thickBot="1">
      <c r="A66" s="40"/>
      <c r="B66" s="41"/>
      <c r="C66" s="42" t="s">
        <v>251</v>
      </c>
      <c r="D66" s="43">
        <v>19682</v>
      </c>
      <c r="E66" s="44" t="s">
        <v>34</v>
      </c>
      <c r="F66" s="45">
        <f>G65-F65</f>
        <v>0.09407407407407407</v>
      </c>
      <c r="G66" s="61"/>
    </row>
    <row r="67" spans="1:7" ht="12.75">
      <c r="A67" s="34">
        <v>31</v>
      </c>
      <c r="B67" s="35">
        <v>54</v>
      </c>
      <c r="C67" s="36" t="s">
        <v>252</v>
      </c>
      <c r="D67" s="37">
        <v>29389</v>
      </c>
      <c r="E67" s="7" t="s">
        <v>253</v>
      </c>
      <c r="F67" s="38">
        <v>0.07921296296296297</v>
      </c>
      <c r="G67" s="60">
        <v>0.16671296296296298</v>
      </c>
    </row>
    <row r="68" spans="1:7" ht="13.5" thickBot="1">
      <c r="A68" s="40"/>
      <c r="B68" s="41"/>
      <c r="C68" s="42" t="s">
        <v>254</v>
      </c>
      <c r="D68" s="43">
        <v>29181</v>
      </c>
      <c r="E68" s="44" t="s">
        <v>253</v>
      </c>
      <c r="F68" s="45">
        <f>G67-F67</f>
        <v>0.08750000000000001</v>
      </c>
      <c r="G68" s="61"/>
    </row>
    <row r="69" spans="1:7" ht="12.75">
      <c r="A69" s="34">
        <v>32</v>
      </c>
      <c r="B69" s="35">
        <v>55</v>
      </c>
      <c r="C69" s="36" t="s">
        <v>255</v>
      </c>
      <c r="D69" s="37">
        <v>30126</v>
      </c>
      <c r="E69" s="7" t="s">
        <v>34</v>
      </c>
      <c r="F69" s="38">
        <v>0.08734953703703703</v>
      </c>
      <c r="G69" s="60">
        <v>0.1801273148148148</v>
      </c>
    </row>
    <row r="70" spans="1:7" ht="13.5" thickBot="1">
      <c r="A70" s="40"/>
      <c r="B70" s="41"/>
      <c r="C70" s="42" t="s">
        <v>256</v>
      </c>
      <c r="D70" s="43">
        <v>29637</v>
      </c>
      <c r="E70" s="44" t="s">
        <v>257</v>
      </c>
      <c r="F70" s="45">
        <f>G69-F69</f>
        <v>0.09277777777777778</v>
      </c>
      <c r="G70" s="61"/>
    </row>
  </sheetData>
  <mergeCells count="99">
    <mergeCell ref="A69:A70"/>
    <mergeCell ref="B69:B70"/>
    <mergeCell ref="G69:G70"/>
    <mergeCell ref="A65:A66"/>
    <mergeCell ref="B65:B66"/>
    <mergeCell ref="G65:G66"/>
    <mergeCell ref="A67:A68"/>
    <mergeCell ref="B67:B68"/>
    <mergeCell ref="G67:G68"/>
    <mergeCell ref="A61:A62"/>
    <mergeCell ref="B61:B62"/>
    <mergeCell ref="G61:G62"/>
    <mergeCell ref="A63:A64"/>
    <mergeCell ref="B63:B64"/>
    <mergeCell ref="G63:G64"/>
    <mergeCell ref="A57:A58"/>
    <mergeCell ref="B57:B58"/>
    <mergeCell ref="G57:G58"/>
    <mergeCell ref="A59:A60"/>
    <mergeCell ref="B59:B60"/>
    <mergeCell ref="G59:G60"/>
    <mergeCell ref="A53:A54"/>
    <mergeCell ref="B53:B54"/>
    <mergeCell ref="G53:G54"/>
    <mergeCell ref="A55:A56"/>
    <mergeCell ref="B55:B56"/>
    <mergeCell ref="G55:G56"/>
    <mergeCell ref="A49:A50"/>
    <mergeCell ref="B49:B50"/>
    <mergeCell ref="G49:G50"/>
    <mergeCell ref="A51:A52"/>
    <mergeCell ref="B51:B52"/>
    <mergeCell ref="G51:G52"/>
    <mergeCell ref="A45:A46"/>
    <mergeCell ref="B45:B46"/>
    <mergeCell ref="G45:G46"/>
    <mergeCell ref="A47:A48"/>
    <mergeCell ref="B47:B48"/>
    <mergeCell ref="G47:G48"/>
    <mergeCell ref="A41:A42"/>
    <mergeCell ref="B41:B42"/>
    <mergeCell ref="G41:G42"/>
    <mergeCell ref="A43:A44"/>
    <mergeCell ref="B43:B44"/>
    <mergeCell ref="G43:G44"/>
    <mergeCell ref="A37:A38"/>
    <mergeCell ref="B37:B38"/>
    <mergeCell ref="G37:G38"/>
    <mergeCell ref="A39:A40"/>
    <mergeCell ref="B39:B40"/>
    <mergeCell ref="G39:G40"/>
    <mergeCell ref="A33:A34"/>
    <mergeCell ref="B33:B34"/>
    <mergeCell ref="G33:G34"/>
    <mergeCell ref="A35:A36"/>
    <mergeCell ref="B35:B36"/>
    <mergeCell ref="G35:G36"/>
    <mergeCell ref="A29:A30"/>
    <mergeCell ref="B29:B30"/>
    <mergeCell ref="G29:G30"/>
    <mergeCell ref="A31:A32"/>
    <mergeCell ref="B31:B32"/>
    <mergeCell ref="G31:G32"/>
    <mergeCell ref="A25:A26"/>
    <mergeCell ref="B25:B26"/>
    <mergeCell ref="G25:G26"/>
    <mergeCell ref="A27:A28"/>
    <mergeCell ref="B27:B28"/>
    <mergeCell ref="G27:G28"/>
    <mergeCell ref="A21:A22"/>
    <mergeCell ref="B21:B22"/>
    <mergeCell ref="G21:G22"/>
    <mergeCell ref="A23:A24"/>
    <mergeCell ref="B23:B24"/>
    <mergeCell ref="G23:G24"/>
    <mergeCell ref="A17:A18"/>
    <mergeCell ref="B17:B18"/>
    <mergeCell ref="G17:G18"/>
    <mergeCell ref="A19:A20"/>
    <mergeCell ref="B19:B20"/>
    <mergeCell ref="G19:G20"/>
    <mergeCell ref="A13:A14"/>
    <mergeCell ref="B13:B14"/>
    <mergeCell ref="G13:G14"/>
    <mergeCell ref="A15:A16"/>
    <mergeCell ref="B15:B16"/>
    <mergeCell ref="G15:G16"/>
    <mergeCell ref="A9:A10"/>
    <mergeCell ref="B9:B10"/>
    <mergeCell ref="G9:G10"/>
    <mergeCell ref="A11:A12"/>
    <mergeCell ref="B11:B12"/>
    <mergeCell ref="G11:G12"/>
    <mergeCell ref="A2:G2"/>
    <mergeCell ref="A3:G3"/>
    <mergeCell ref="A4:G4"/>
    <mergeCell ref="A7:A8"/>
    <mergeCell ref="B7:B8"/>
    <mergeCell ref="G7:G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Madal Bal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 Milovník</dc:creator>
  <cp:keywords/>
  <dc:description/>
  <cp:lastModifiedBy>Pranjal Milovník</cp:lastModifiedBy>
  <dcterms:created xsi:type="dcterms:W3CDTF">2007-03-26T07:46:20Z</dcterms:created>
  <dcterms:modified xsi:type="dcterms:W3CDTF">2007-03-26T11:21:46Z</dcterms:modified>
  <cp:category/>
  <cp:version/>
  <cp:contentType/>
  <cp:contentStatus/>
</cp:coreProperties>
</file>